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Comercializacion\Trabajos Especiales\Farmacias_del_Bienestar\Version_Revisada_CTAA_05_noviembre_2026\"/>
    </mc:Choice>
  </mc:AlternateContent>
  <xr:revisionPtr revIDLastSave="0" documentId="13_ncr:1_{8800C5B3-0AB1-4B09-B0B2-E0164D9E71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MOte" sheetId="5" r:id="rId1"/>
  </sheets>
  <definedNames>
    <definedName name="_xlnm._FilterDatabase" localSheetId="0" hidden="1">EMOte!$A$1:$AO$21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<sst xmlns="http://schemas.openxmlformats.org/spreadsheetml/2006/main" count="361" uniqueCount="199">
  <si>
    <t xml:space="preserve">Entidad </t>
  </si>
  <si>
    <t>Clave municipio</t>
  </si>
  <si>
    <t>Municipio</t>
  </si>
  <si>
    <t>CLUES</t>
  </si>
  <si>
    <t>Institucion</t>
  </si>
  <si>
    <t>Unidad</t>
  </si>
  <si>
    <t xml:space="preserve">Nombre de director de la unidad </t>
  </si>
  <si>
    <t xml:space="preserve">Nombre de administrador de la unidad </t>
  </si>
  <si>
    <t xml:space="preserve">Contacto de administrador de la unidad </t>
  </si>
  <si>
    <t xml:space="preserve">OOAD </t>
  </si>
  <si>
    <t xml:space="preserve">Días atención </t>
  </si>
  <si>
    <t>Horario atención</t>
  </si>
  <si>
    <t>Si eligio otro porveedor de internet, ¿cuál?</t>
  </si>
  <si>
    <t>Ancho libre en el punto propuesto (mts)</t>
  </si>
  <si>
    <t>Fondo libre en el punto propuesto</t>
  </si>
  <si>
    <t>¿Que adecuacion es necesaria ?</t>
  </si>
  <si>
    <t>Otra</t>
  </si>
  <si>
    <t xml:space="preserve">La unidad cuenta con rampa de acceso </t>
  </si>
  <si>
    <t xml:space="preserve">Ancho de puerta de acceso (mts) </t>
  </si>
  <si>
    <t xml:space="preserve">Horarios permitidos para maniobra y reabasto </t>
  </si>
  <si>
    <t xml:space="preserve">Confirma viabilidad </t>
  </si>
  <si>
    <t xml:space="preserve">Requiere visita técnica para validar </t>
  </si>
  <si>
    <t xml:space="preserve">Nombre de quien confirma viabilidad </t>
  </si>
  <si>
    <t xml:space="preserve">Carpeta con evidencia </t>
  </si>
  <si>
    <t>latitud</t>
  </si>
  <si>
    <t>longitud</t>
  </si>
  <si>
    <t>tiene_consultorio_sus</t>
  </si>
  <si>
    <t>IMSS</t>
  </si>
  <si>
    <t>México</t>
  </si>
  <si>
    <t>México Oriente</t>
  </si>
  <si>
    <t>Valle de Chalco Solidaridad</t>
  </si>
  <si>
    <t>Xico</t>
  </si>
  <si>
    <t>MCIMS000162</t>
  </si>
  <si>
    <t>UMF 181 CHALCO II</t>
  </si>
  <si>
    <t>-98.899299999999997</t>
  </si>
  <si>
    <t>Cuautitlán Izcalli</t>
  </si>
  <si>
    <t>MCIMS000104</t>
  </si>
  <si>
    <t>UMF 184 INFONAVIT SUR</t>
  </si>
  <si>
    <t>-99.167400000000001</t>
  </si>
  <si>
    <t>Tlalnepantla de Baz</t>
  </si>
  <si>
    <t>Tlalnepantla</t>
  </si>
  <si>
    <t>MCIMS000681</t>
  </si>
  <si>
    <t>UMF 186 IZTACALA</t>
  </si>
  <si>
    <t>-99.183037999999996</t>
  </si>
  <si>
    <t>Chimalhuacán</t>
  </si>
  <si>
    <t>MCIMS000203</t>
  </si>
  <si>
    <t>UMF 189 CHIMALHUACÁN</t>
  </si>
  <si>
    <t>-98.968100000000007</t>
  </si>
  <si>
    <t>Ecatepec de Morelos</t>
  </si>
  <si>
    <t>MCIMS000256</t>
  </si>
  <si>
    <t>UMF 191 ECATEPEC</t>
  </si>
  <si>
    <t>-99.037300000000002</t>
  </si>
  <si>
    <t>Chalco</t>
  </si>
  <si>
    <t>Chalco de Díaz Covarrubias</t>
  </si>
  <si>
    <t>MCIMS000186</t>
  </si>
  <si>
    <t>UMF 195 CHALCO</t>
  </si>
  <si>
    <t>MCIMS000121</t>
  </si>
  <si>
    <t>UMF 52 CUAUTITLÁN IZCALLI</t>
  </si>
  <si>
    <t>-99.216899999999995</t>
  </si>
  <si>
    <t>MCIMS000273</t>
  </si>
  <si>
    <t>UMF 68 TULPETLAC</t>
  </si>
  <si>
    <t>-99.044392999999999</t>
  </si>
  <si>
    <t>Texcoco</t>
  </si>
  <si>
    <t>Texcoco de Mora</t>
  </si>
  <si>
    <t>MCIMS000664</t>
  </si>
  <si>
    <t>UMF 69 TEXCOCO</t>
  </si>
  <si>
    <t>-98.8797</t>
  </si>
  <si>
    <t>Tlalmanalco</t>
  </si>
  <si>
    <t>San Rafael</t>
  </si>
  <si>
    <t>MCIMS000693</t>
  </si>
  <si>
    <t>UMF 74 SAN RAFAEL</t>
  </si>
  <si>
    <t>-98.768896600000005</t>
  </si>
  <si>
    <t>Nezahualcóyotl</t>
  </si>
  <si>
    <t>Ciudad Nezahualcóyotl</t>
  </si>
  <si>
    <t>MCIMS000524</t>
  </si>
  <si>
    <t>UMF 75 NETZAHUALCOYOTL</t>
  </si>
  <si>
    <t>-99.0234557</t>
  </si>
  <si>
    <t>MCIMS000285</t>
  </si>
  <si>
    <t>UMF 77 SAN AGUSTÍN</t>
  </si>
  <si>
    <t>-99.040437800000007</t>
  </si>
  <si>
    <t>MCIMS000536</t>
  </si>
  <si>
    <t>UMF 78 NETZAHUALCOYOTL</t>
  </si>
  <si>
    <t>-99.0008354</t>
  </si>
  <si>
    <t>MCIMS000780</t>
  </si>
  <si>
    <t>UMF 79 VALLE DE CEYLAN</t>
  </si>
  <si>
    <t>-99.1777029</t>
  </si>
  <si>
    <t>MCIMS000215</t>
  </si>
  <si>
    <t>UMF 84 CHIMALHUACÁN</t>
  </si>
  <si>
    <t>MCIMS000290</t>
  </si>
  <si>
    <t>UMF 92 CD. AZTECA</t>
  </si>
  <si>
    <t>-99.0311588</t>
  </si>
  <si>
    <t>MCIMS000302</t>
  </si>
  <si>
    <t>UMF 93 CERRO GORDO</t>
  </si>
  <si>
    <t>-99.051676</t>
  </si>
  <si>
    <t>MCIMS000541</t>
  </si>
  <si>
    <t>UMF 96 TEPOZANES</t>
  </si>
  <si>
    <t>-98.995171900000003</t>
  </si>
  <si>
    <t>MCIMS000150</t>
  </si>
  <si>
    <t>UMF-UMAA 180 CHALCO I</t>
  </si>
  <si>
    <t>Coacalco de Berriozábal</t>
  </si>
  <si>
    <t>San Francisco Coacalco</t>
  </si>
  <si>
    <t>MCIMS001002</t>
  </si>
  <si>
    <t>UMF-UMAA 198 SAN RAFAEL</t>
  </si>
  <si>
    <t>-99.080438000000001</t>
  </si>
  <si>
    <t>Localidad</t>
  </si>
  <si>
    <t>Consultorios de Medicina Familiar</t>
  </si>
  <si>
    <t>INMUEBLE PROPIO</t>
  </si>
  <si>
    <t>INMUEBLE EN PROCESO DE REGULARIZACIÓN</t>
  </si>
  <si>
    <t>ESTADO DE MÉXICO ORIENTE</t>
  </si>
  <si>
    <t>15-8946-0</t>
  </si>
  <si>
    <t>UNIDAD DE MEDICINA FAMILIAR No. 181</t>
  </si>
  <si>
    <t>MÉXICO</t>
  </si>
  <si>
    <t>VALLE DE CHALCO SOLIDARIDAD</t>
  </si>
  <si>
    <t>XICO</t>
  </si>
  <si>
    <t>AVENIDA ESQ. AV. TEZOZOMOC Y PONIENTE 7 No. S/N, COLONIA ALFREDO BARANDA, C.P. 56610, MUNICIPIO VALLE DE CHALCO SOLIDARIDAD, MÉXICO</t>
  </si>
  <si>
    <t>15-8924-6</t>
  </si>
  <si>
    <t>UNIDAD DE MEDICINA FAMILIAR No. 184</t>
  </si>
  <si>
    <t>CUAUTITLÁN IZCALLI</t>
  </si>
  <si>
    <t>CALLE "FRANCISCO MARQUEZ INFONAVIT SUR MZA. ""B"" LT. 5" No. S/N, UNIDAD HABITACIONAL "INFONAVIT SUR ""NIÑOS HÉROES""", C.P. 54763, MUNICIPIO CUAUTITLÁN IZCALLI, MÉXICO</t>
  </si>
  <si>
    <t>15-8927-3</t>
  </si>
  <si>
    <t>UNIDAD DE MEDICINA FAMILIAR No. 186</t>
  </si>
  <si>
    <t>TLALNEPANTLA DE BAZ</t>
  </si>
  <si>
    <t>TLALNEPANTLA</t>
  </si>
  <si>
    <t>AVENIDA SOMEX Y ESQ. AV. PASEO FF.CC. No. 238, UNIDAD HABITACIONAL HOGARES FERROCARRILEROS, C.P. 54090, MUNICIPIO TLALNEPANTLA DE BAZ, MÉXICO</t>
  </si>
  <si>
    <t>15-8918-4</t>
  </si>
  <si>
    <t>UNIDAD DE MEDICINA FAMILIAR No. 189</t>
  </si>
  <si>
    <t>CHIMALHUACÁN</t>
  </si>
  <si>
    <t>AVENIDA CEHUAN No. S/N, BARRIO TALLADORES, C.P. 56366, MUNICIPIO CHIMALHUACÁN, MÉXICO</t>
  </si>
  <si>
    <t>15-8929-1</t>
  </si>
  <si>
    <t>UNIDAD DE MEDICINA FAMILIAR No. 191</t>
  </si>
  <si>
    <t>ECATEPEC DE MORELOS</t>
  </si>
  <si>
    <t>CALLE PINO- ENTRE JUAREZ Y PALMAS No. S/N, BARRIO LA MORA, C.P. 55030, MUNICIPIO ECATEPEC DE MORELOS, MÉXICO</t>
  </si>
  <si>
    <t>15-8939-0</t>
  </si>
  <si>
    <t>UNIDAD DE MEDICINA FAMILIAR No. 195</t>
  </si>
  <si>
    <t>CHALCO</t>
  </si>
  <si>
    <t>CHALCO DE DÍAZ COVARRUBIAS</t>
  </si>
  <si>
    <t>AVENIDA AQUILES SERDAN Y ESQ.  FELIPE ANGELES No. S/N, COLONIA EMILIANO ZAPATA, C.P. 56600, MUNICIPIO CHALCO, MÉXICO</t>
  </si>
  <si>
    <t>15-8955-0</t>
  </si>
  <si>
    <t>UNIDAD DE MEDICINA FAMILIAR No. 52</t>
  </si>
  <si>
    <t>AVENIDA NEVADO DE TOLUCA Y ESQ. AV. RIO CUAUTITLAN No. 4, UNIDAD HABITACIONAL INFONAVIT NORTE, C.P. 54720, MUNICIPIO CUAUTITLÁN IZCALLI, MÉXICO</t>
  </si>
  <si>
    <t>15-6794-6</t>
  </si>
  <si>
    <t>HOSPITAL GENERAL DE ZONA CON MEDICINA FAMILIAR No. 68</t>
  </si>
  <si>
    <t>AVENIDA VIA MORELOS Y  CHIAPAS No. KM 19, PUEBLO SANTA MARÍA TULPETLAC, C.P. 55400, MUNICIPIO ECATEPEC DE MORELOS, MÉXICO</t>
  </si>
  <si>
    <t>15-6802-1</t>
  </si>
  <si>
    <t>UNIDAD DE MEDICINA FAMILIAR No. 69</t>
  </si>
  <si>
    <t>TEXCOCO</t>
  </si>
  <si>
    <t>TEXCOCO DE MORA</t>
  </si>
  <si>
    <t>AVENIDA ESQ.AV.MORELOS Y 2 DE MARZO No. 406, COLONIA TEXCOCO DE MORA CENTRO, C.P. 56100, MUNICIPIO TEXCOCO, MÉXICO</t>
  </si>
  <si>
    <t>15-6804-0</t>
  </si>
  <si>
    <t>UNIDAD DE MEDICINA FAMILIAR NO. 74 Y CENTRO DE SEGURIDAD SOCIAL</t>
  </si>
  <si>
    <t>TLALMANALCO</t>
  </si>
  <si>
    <t>TLALMANALCO DE VELÁZQUEZ</t>
  </si>
  <si>
    <t>AVENIDA SAN RAFAEL Y  MADAME CURIE No. S/N, COLONIA OBRERA, C.P. 56743, MUNICIPIO TLALMANALCO, MÉXICO</t>
  </si>
  <si>
    <t>15-6807-7</t>
  </si>
  <si>
    <t>UNIDAD DE MEDICINA FAMILIAR NO. 75</t>
  </si>
  <si>
    <t>NEZAHUALCÓYOTL</t>
  </si>
  <si>
    <t>CIUDAD NEZAHUALCÓYOTL</t>
  </si>
  <si>
    <t>AVENIDA LOPEZ MATEOS,  AV. CHIMALHUACAN, HORTENSIA Y LAGO ALBERTO No. S/N, COLONIA AGUA AZUL GRUPO C SÚPER 4 Y SÚPER 23, C.P. 57500, MUNICIPIO NEZAHUALCÓYOTL, MÉXICO</t>
  </si>
  <si>
    <t>15-6798-2</t>
  </si>
  <si>
    <t>UNIDAD DE MEDICINA FAMILIAR No. 77</t>
  </si>
  <si>
    <t>AVENIDA ESQ.AV.NUEVO PASEO DE SAN AGUSTIN Y C.BRASIL No. S/N, COLONIA NUEVO PASEO DE SAN AGUSTÍN, C.P. 55130, MUNICIPIO ECATEPEC DE MORELOS, MÉXICO</t>
  </si>
  <si>
    <t>15-6808-6</t>
  </si>
  <si>
    <t>UNIDAD DE MEDICINA FAMILIAR NO. 78Y UNIDAD DEPORTIVA</t>
  </si>
  <si>
    <t>AVENIDA CARMELO PEREZ,  ESCONDIDA, ANA LUISA PELUFO No. 5514, COLONIA GENERAL JOSÉ VICENTE VILLADA, C.P. 57710, MUNICIPIO NEZAHUALCÓYOTL, MÉXICO</t>
  </si>
  <si>
    <t>15-1431-6</t>
  </si>
  <si>
    <t>UNIDAD DE MEDICINA FAMILIAR No. 79</t>
  </si>
  <si>
    <t>CALLE CUERNAVACA- AV. COLIMA- AV.PUEBLA Y AV. MORELIA MZ 33 No. S/N, FRACCIONAMIENTO VALLE CEYLÁN, C.P. 54150, MUNICIPIO TLALNEPANTLA DE BAZ, MÉXICO</t>
  </si>
  <si>
    <t>15-6813-9</t>
  </si>
  <si>
    <t>UNIDAD DE MEDICINA FAMILIAR No. 84</t>
  </si>
  <si>
    <t>AVENIDA 5 DE MAYO ENTRE LAS FLORES Y CARRETERA NEZAHUALCOYOTL No. S/N, BARRIO SANTA MARÍA NATIVITAS, C.P. 56335, MUNICIPIO CHIMALHUACÁN, MÉXICO</t>
  </si>
  <si>
    <t>15-8942-4</t>
  </si>
  <si>
    <t>UNIDAD DE MEDICINA FAMILIAR No. 92 Y HOSPITAL GENERAL REGIONAL No. 196</t>
  </si>
  <si>
    <t>AVENIDA CENTRAL Y SANTA PRISCA No. S/N, UNIDAD HABITACIONAL CIUDAD Y PUERTO, C.P. 55130, MUNICIPIO ECATEPEC DE MORELOS, MÉXICO</t>
  </si>
  <si>
    <t>15-8916-6</t>
  </si>
  <si>
    <t>SUBDELEGACIÓN Y RESERVA TERRITORIAL PARA UMF</t>
  </si>
  <si>
    <t>AVENIDA VIA MORELOS, AV. CASA NUEVA Y AV. SANTA CLARA No. KM.16, FRACCIONAMIENTO JARDINES DE CASA NUEVA, C.P. 55430, MUNICIPIO ECATEPEC DE MORELOS, MÉXICO</t>
  </si>
  <si>
    <t>15-8914-8</t>
  </si>
  <si>
    <t>UNIDAD DE MEDICINA FAMILIAR No. 96</t>
  </si>
  <si>
    <t>CALLE ESQ. BENITO JUAREZ Y NICOLAS BRAVO No. S/N, COLONIA SANTA MARTHA, C.P. 57920, MUNICIPIO NEZAHUALCÓYOTL, MÉXICO</t>
  </si>
  <si>
    <t>15-13901-6</t>
  </si>
  <si>
    <t>UNIDAD MÉDICA DE ATENCIÓN AMBULATORIA No. 180</t>
  </si>
  <si>
    <t>AVENIDA "LOTE NO. 2 DE LA MANZANA 113- DE LA ZONA 2- EJIDO ""TLAPACOYA I""" No. S/N, COLONIA PROVIDENCIA, C.P. 56616, MUNICIPIO VALLE DE CHALCO SOLIDARIDAD, MÉXICO</t>
  </si>
  <si>
    <t>SINRFI/EMO02</t>
  </si>
  <si>
    <t>UNIDAD DE MEDICINA FAMILIAR No. 198</t>
  </si>
  <si>
    <t>COACALCO DE BERRIOZÁBAL</t>
  </si>
  <si>
    <t>SAN FRANCISCO COACALCO</t>
  </si>
  <si>
    <t>AVENIDA JUANA MARÍA PAVÓN No. 108-B, UNIDAD HABITACIONAL SAN RAFAEL, C.P. 55719, MUNICIPIO COACALCO DE BERRIOZÁBAL, MÉXICO</t>
  </si>
  <si>
    <t xml:space="preserve">Proveedor de internet </t>
  </si>
  <si>
    <t xml:space="preserve">Cuántas ubicaciones potenciales existen en la unidad de salud </t>
  </si>
  <si>
    <r>
      <t xml:space="preserve">Ubicación propuesta </t>
    </r>
    <r>
      <rPr>
        <b/>
        <sz val="10"/>
        <color rgb="FFFFFF00"/>
        <rFont val="Arial"/>
        <family val="2"/>
        <scheme val="minor"/>
      </rPr>
      <t>de  la maquina dispensadora</t>
    </r>
  </si>
  <si>
    <r>
      <t xml:space="preserve">Tipo de contacto </t>
    </r>
    <r>
      <rPr>
        <b/>
        <sz val="10"/>
        <color rgb="FFFFFF00"/>
        <rFont val="Arial"/>
        <family val="2"/>
        <scheme val="minor"/>
      </rPr>
      <t xml:space="preserve">eléctrico </t>
    </r>
    <r>
      <rPr>
        <b/>
        <sz val="10"/>
        <color rgb="FFFFFFFF"/>
        <rFont val="Arial"/>
        <family val="2"/>
        <scheme val="minor"/>
      </rPr>
      <t>disponible</t>
    </r>
  </si>
  <si>
    <r>
      <t xml:space="preserve">Voltaje medio </t>
    </r>
    <r>
      <rPr>
        <b/>
        <sz val="10"/>
        <color rgb="FFFFFF00"/>
        <rFont val="Arial"/>
        <family val="2"/>
        <scheme val="minor"/>
      </rPr>
      <t>del contacto eléctrico de alimentacion para el equipo</t>
    </r>
  </si>
  <si>
    <r>
      <t xml:space="preserve"> Distancia </t>
    </r>
    <r>
      <rPr>
        <b/>
        <sz val="10"/>
        <color rgb="FFFFFF00"/>
        <rFont val="Arial"/>
        <family val="2"/>
        <scheme val="minor"/>
      </rPr>
      <t xml:space="preserve">del tablero eléctrico </t>
    </r>
    <r>
      <rPr>
        <b/>
        <sz val="10"/>
        <color rgb="FFFFFFFF"/>
        <rFont val="Arial"/>
        <family val="2"/>
        <scheme val="minor"/>
      </rPr>
      <t xml:space="preserve">al punto (mts) </t>
    </r>
  </si>
  <si>
    <r>
      <t>Cuenta con espacio para circuito dedicado</t>
    </r>
    <r>
      <rPr>
        <b/>
        <sz val="10"/>
        <color rgb="FFFFFF00"/>
        <rFont val="Arial"/>
        <family val="2"/>
        <scheme val="minor"/>
      </rPr>
      <t xml:space="preserve"> en el tablero eléctrico (un interruptor excusivo para la máquina) </t>
    </r>
  </si>
  <si>
    <r>
      <t>Punto de respaldo por plant</t>
    </r>
    <r>
      <rPr>
        <b/>
        <sz val="10"/>
        <color rgb="FFFFFF00"/>
        <rFont val="Arial"/>
        <family val="2"/>
        <scheme val="minor"/>
      </rPr>
      <t xml:space="preserve">a eléctrica de emergencia </t>
    </r>
  </si>
  <si>
    <r>
      <t xml:space="preserve">Adecuación necesaria </t>
    </r>
    <r>
      <rPr>
        <b/>
        <sz val="10"/>
        <color rgb="FFFFFF00"/>
        <rFont val="Arial"/>
        <family val="2"/>
        <scheme val="minor"/>
      </rPr>
      <t>que tenga que realizar el proveedor</t>
    </r>
  </si>
  <si>
    <r>
      <t xml:space="preserve">Ancho de pasillos para acceso </t>
    </r>
    <r>
      <rPr>
        <b/>
        <sz val="10"/>
        <color rgb="FFFFFF00"/>
        <rFont val="Arial"/>
        <family val="2"/>
        <scheme val="minor"/>
      </rPr>
      <t xml:space="preserve">del equipo </t>
    </r>
    <r>
      <rPr>
        <b/>
        <sz val="10"/>
        <color rgb="FFFFFFFF"/>
        <rFont val="Arial"/>
        <family val="2"/>
        <scheme val="minor"/>
      </rPr>
      <t xml:space="preserve">(mts) </t>
    </r>
  </si>
  <si>
    <r>
      <t xml:space="preserve">Acceso vehicular </t>
    </r>
    <r>
      <rPr>
        <b/>
        <sz val="10"/>
        <color rgb="FFFFFF00"/>
        <rFont val="Arial"/>
        <family val="2"/>
        <scheme val="minor"/>
      </rPr>
      <t>para camión de 4.5 T para instalacion del equipo</t>
    </r>
  </si>
  <si>
    <r>
      <t xml:space="preserve"> Acceso vehicular </t>
    </r>
    <r>
      <rPr>
        <b/>
        <sz val="10"/>
        <color rgb="FFFFFF00"/>
        <rFont val="Arial"/>
        <family val="2"/>
        <scheme val="minor"/>
      </rPr>
      <t>para camión de 1.5 T para reabastecimiento de medicamentos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</si>
</sst>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"/>
  </numFmts>
  <fonts count="6" x14ac:knownFonts="1">
    <font>
      <sz val="10"/>
      <color rgb="FF000000"/>
      <name val="Arial"/>
      <scheme val="minor"/>
    </font>
    <font>
      <b/>
      <sz val="10"/>
      <color rgb="FFFFFFFF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rgb="FF000000"/>
      <name val="Noto Sans"/>
      <family val="2"/>
    </font>
    <font>
      <sz val="9"/>
      <name val="Noto Sans"/>
      <family val="2"/>
    </font>
    <font>
      <b/>
      <sz val="10"/>
      <color rgb="FFFFFF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660000"/>
        <bgColor rgb="FF660000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quotePrefix="1" applyFont="1"/>
    <xf numFmtId="0" fontId="2" fillId="3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164" fontId="4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211DF-F93C-4657-A36A-F5DCF9DD8448}">
  <sheetPr>
    <outlinePr summaryBelow="0" summaryRight="0"/>
  </sheetPr>
  <dimension ref="A1:AY21"/>
  <sheetViews>
    <sheetView tabSelected="1" topLeftCell="I1" zoomScale="145" zoomScaleNormal="145" workbookViewId="0">
      <pane ySplit="1" topLeftCell="A2" activePane="bottomLeft" state="frozen"/>
      <selection activeCell="A29" sqref="A29:XFD1048576"/>
      <selection pane="bottomLeft" activeCell="P1" sqref="P1"/>
    </sheetView>
  </sheetViews>
  <sheetFormatPr baseColWidth="10" defaultColWidth="12.7109375" defaultRowHeight="15.75" customHeight="1" x14ac:dyDescent="0.2"/>
  <cols>
    <col min="2" max="2" width="21.140625" customWidth="1"/>
    <col min="4" max="4" width="16.42578125" customWidth="1"/>
    <col min="6" max="6" width="13.85546875" customWidth="1"/>
    <col min="8" max="8" width="37.85546875" customWidth="1"/>
    <col min="9" max="9" width="20" customWidth="1"/>
    <col min="10" max="10" width="19.7109375" customWidth="1"/>
    <col min="11" max="11" width="20.7109375" customWidth="1"/>
    <col min="12" max="12" width="21.140625" customWidth="1"/>
    <col min="13" max="13" width="18.7109375" customWidth="1"/>
    <col min="14" max="14" width="17.7109375" customWidth="1"/>
    <col min="15" max="15" width="16.140625" customWidth="1"/>
    <col min="16" max="18" width="19.28515625" customWidth="1"/>
    <col min="19" max="19" width="26.85546875" customWidth="1"/>
    <col min="20" max="20" width="25.85546875" customWidth="1"/>
    <col min="21" max="23" width="24.140625" customWidth="1"/>
    <col min="24" max="24" width="25.7109375" customWidth="1"/>
    <col min="25" max="25" width="27.7109375" customWidth="1"/>
    <col min="26" max="26" width="24.7109375" customWidth="1"/>
    <col min="27" max="27" width="21.42578125" customWidth="1"/>
    <col min="28" max="28" width="12.7109375" customWidth="1"/>
    <col min="29" max="30" width="21.140625" customWidth="1"/>
    <col min="31" max="31" width="25.140625" customWidth="1"/>
    <col min="32" max="32" width="24" customWidth="1"/>
    <col min="33" max="33" width="16.140625" customWidth="1"/>
    <col min="34" max="34" width="19.42578125" customWidth="1"/>
    <col min="35" max="35" width="12.7109375" customWidth="1"/>
    <col min="36" max="36" width="27.7109375" customWidth="1"/>
    <col min="37" max="37" width="28" customWidth="1"/>
    <col min="38" max="38" width="19.7109375" customWidth="1"/>
    <col min="39" max="40" width="12.7109375" customWidth="1"/>
    <col min="41" max="41" width="46" customWidth="1"/>
    <col min="42" max="42" width="26.28515625" bestFit="1" customWidth="1"/>
    <col min="43" max="43" width="38.7109375" hidden="1" customWidth="1"/>
    <col min="44" max="44" width="14" bestFit="1" customWidth="1"/>
    <col min="45" max="45" width="141.85546875" bestFit="1" customWidth="1"/>
    <col min="46" max="46" width="19" bestFit="1" customWidth="1"/>
    <col min="47" max="48" width="39.140625" bestFit="1" customWidth="1"/>
    <col min="49" max="49" width="179.28515625" bestFit="1" customWidth="1"/>
    <col min="50" max="50" width="12.140625" bestFit="1" customWidth="1"/>
  </cols>
  <sheetData>
    <row r="1" spans="1:51" ht="97.5" customHeight="1" x14ac:dyDescent="0.2">
      <c r="A1" s="1" t="s">
        <v>0</v>
      </c>
      <c r="B1" s="1" t="s">
        <v>9</v>
      </c>
      <c r="C1" s="1" t="s">
        <v>1</v>
      </c>
      <c r="D1" s="1" t="s">
        <v>2</v>
      </c>
      <c r="E1" s="1" t="s">
        <v>104</v>
      </c>
      <c r="F1" s="1" t="s">
        <v>3</v>
      </c>
      <c r="G1" s="1" t="s">
        <v>4</v>
      </c>
      <c r="H1" s="1" t="s">
        <v>5</v>
      </c>
      <c r="I1" s="1" t="s">
        <v>105</v>
      </c>
      <c r="J1" s="1" t="s">
        <v>6</v>
      </c>
      <c r="K1" s="1" t="s">
        <v>7</v>
      </c>
      <c r="L1" s="1" t="s">
        <v>8</v>
      </c>
      <c r="M1" s="1" t="s">
        <v>10</v>
      </c>
      <c r="N1" s="1" t="s">
        <v>11</v>
      </c>
      <c r="O1" s="1" t="s">
        <v>187</v>
      </c>
      <c r="P1" s="1" t="s">
        <v>12</v>
      </c>
      <c r="Q1" s="1" t="s">
        <v>188</v>
      </c>
      <c r="R1" s="1" t="s">
        <v>189</v>
      </c>
      <c r="S1" s="1" t="s">
        <v>13</v>
      </c>
      <c r="T1" s="1" t="s">
        <v>14</v>
      </c>
      <c r="U1" s="1" t="s">
        <v>190</v>
      </c>
      <c r="V1" s="1" t="s">
        <v>191</v>
      </c>
      <c r="W1" s="1" t="s">
        <v>192</v>
      </c>
      <c r="X1" s="1" t="s">
        <v>193</v>
      </c>
      <c r="Y1" s="1" t="s">
        <v>194</v>
      </c>
      <c r="Z1" s="1" t="s">
        <v>195</v>
      </c>
      <c r="AA1" s="1" t="s">
        <v>15</v>
      </c>
      <c r="AB1" s="1" t="s">
        <v>16</v>
      </c>
      <c r="AC1" s="1" t="s">
        <v>17</v>
      </c>
      <c r="AD1" s="1" t="s">
        <v>18</v>
      </c>
      <c r="AE1" s="1" t="s">
        <v>196</v>
      </c>
      <c r="AF1" s="1" t="s">
        <v>197</v>
      </c>
      <c r="AG1" s="1" t="s">
        <v>198</v>
      </c>
      <c r="AH1" s="1" t="s">
        <v>19</v>
      </c>
      <c r="AI1" s="1" t="s">
        <v>20</v>
      </c>
      <c r="AJ1" s="1" t="s">
        <v>21</v>
      </c>
      <c r="AK1" s="1" t="s">
        <v>22</v>
      </c>
      <c r="AL1" s="1" t="s">
        <v>23</v>
      </c>
      <c r="AM1" s="1" t="s">
        <v>24</v>
      </c>
      <c r="AN1" s="1" t="s">
        <v>25</v>
      </c>
      <c r="AO1" s="1" t="s">
        <v>26</v>
      </c>
    </row>
    <row r="2" spans="1:51" ht="15" x14ac:dyDescent="0.3">
      <c r="A2" s="2" t="s">
        <v>28</v>
      </c>
      <c r="B2" s="3" t="s">
        <v>29</v>
      </c>
      <c r="C2" s="4">
        <v>15122</v>
      </c>
      <c r="D2" s="2" t="s">
        <v>30</v>
      </c>
      <c r="E2" s="2" t="s">
        <v>31</v>
      </c>
      <c r="F2" s="2" t="s">
        <v>32</v>
      </c>
      <c r="G2" s="2" t="s">
        <v>27</v>
      </c>
      <c r="H2" s="2" t="s">
        <v>33</v>
      </c>
      <c r="I2" s="6">
        <v>10</v>
      </c>
      <c r="M2" s="2"/>
      <c r="N2" s="2"/>
      <c r="O2" s="2"/>
      <c r="R2" s="2"/>
      <c r="U2" s="2"/>
      <c r="X2" s="2"/>
      <c r="Y2" s="2"/>
      <c r="Z2" s="2"/>
      <c r="AA2" s="2"/>
      <c r="AC2" s="2"/>
      <c r="AF2" s="2"/>
      <c r="AG2" s="2"/>
      <c r="AI2" s="2"/>
      <c r="AJ2" s="2" t="b">
        <v>0</v>
      </c>
      <c r="AM2" s="2">
        <v>19.2652</v>
      </c>
      <c r="AN2" s="5" t="s">
        <v>34</v>
      </c>
      <c r="AO2" s="4">
        <v>0</v>
      </c>
      <c r="AP2" s="7" t="s">
        <v>108</v>
      </c>
      <c r="AQ2" s="7" t="s">
        <v>106</v>
      </c>
      <c r="AR2" s="7" t="s">
        <v>109</v>
      </c>
      <c r="AS2" s="7" t="s">
        <v>110</v>
      </c>
      <c r="AT2" s="7" t="s">
        <v>111</v>
      </c>
      <c r="AU2" s="7" t="s">
        <v>112</v>
      </c>
      <c r="AV2" s="7" t="s">
        <v>113</v>
      </c>
      <c r="AW2" s="7" t="s">
        <v>114</v>
      </c>
      <c r="AX2" s="7">
        <v>19.278478</v>
      </c>
      <c r="AY2" s="7">
        <v>-98.947738999999999</v>
      </c>
    </row>
    <row r="3" spans="1:51" ht="15" x14ac:dyDescent="0.3">
      <c r="A3" s="2" t="s">
        <v>28</v>
      </c>
      <c r="B3" s="3" t="s">
        <v>29</v>
      </c>
      <c r="C3" s="4">
        <v>15121</v>
      </c>
      <c r="D3" s="2" t="s">
        <v>35</v>
      </c>
      <c r="E3" s="2" t="s">
        <v>35</v>
      </c>
      <c r="F3" s="2" t="s">
        <v>36</v>
      </c>
      <c r="G3" s="2" t="s">
        <v>27</v>
      </c>
      <c r="H3" s="2" t="s">
        <v>37</v>
      </c>
      <c r="I3" s="6">
        <v>8</v>
      </c>
      <c r="M3" s="2"/>
      <c r="N3" s="2"/>
      <c r="O3" s="2"/>
      <c r="R3" s="2"/>
      <c r="U3" s="2"/>
      <c r="X3" s="2"/>
      <c r="Y3" s="2"/>
      <c r="Z3" s="2"/>
      <c r="AA3" s="2"/>
      <c r="AC3" s="2"/>
      <c r="AF3" s="2"/>
      <c r="AG3" s="2"/>
      <c r="AI3" s="2"/>
      <c r="AJ3" s="2" t="b">
        <v>0</v>
      </c>
      <c r="AM3" s="2">
        <v>19.665800000000001</v>
      </c>
      <c r="AN3" s="5" t="s">
        <v>38</v>
      </c>
      <c r="AO3" s="4">
        <v>1</v>
      </c>
      <c r="AP3" s="7" t="s">
        <v>108</v>
      </c>
      <c r="AQ3" s="7" t="s">
        <v>106</v>
      </c>
      <c r="AR3" s="7" t="s">
        <v>115</v>
      </c>
      <c r="AS3" s="7" t="s">
        <v>116</v>
      </c>
      <c r="AT3" s="7" t="s">
        <v>111</v>
      </c>
      <c r="AU3" s="7" t="s">
        <v>117</v>
      </c>
      <c r="AV3" s="7" t="s">
        <v>117</v>
      </c>
      <c r="AW3" s="7" t="s">
        <v>118</v>
      </c>
      <c r="AX3" s="7">
        <v>19.615724</v>
      </c>
      <c r="AY3" s="7">
        <v>-99.198676000000006</v>
      </c>
    </row>
    <row r="4" spans="1:51" ht="15" x14ac:dyDescent="0.3">
      <c r="A4" s="2" t="s">
        <v>28</v>
      </c>
      <c r="B4" s="3" t="s">
        <v>29</v>
      </c>
      <c r="C4" s="4">
        <v>15104</v>
      </c>
      <c r="D4" s="2" t="s">
        <v>39</v>
      </c>
      <c r="E4" s="2" t="s">
        <v>40</v>
      </c>
      <c r="F4" s="2" t="s">
        <v>41</v>
      </c>
      <c r="G4" s="2" t="s">
        <v>27</v>
      </c>
      <c r="H4" s="2" t="s">
        <v>42</v>
      </c>
      <c r="I4" s="6">
        <v>6</v>
      </c>
      <c r="M4" s="2"/>
      <c r="N4" s="2"/>
      <c r="O4" s="2"/>
      <c r="R4" s="2"/>
      <c r="U4" s="2"/>
      <c r="X4" s="2"/>
      <c r="Y4" s="2"/>
      <c r="Z4" s="2"/>
      <c r="AA4" s="2"/>
      <c r="AC4" s="2"/>
      <c r="AF4" s="2"/>
      <c r="AG4" s="2"/>
      <c r="AI4" s="2"/>
      <c r="AJ4" s="2" t="b">
        <v>0</v>
      </c>
      <c r="AM4" s="2">
        <v>19.514028</v>
      </c>
      <c r="AN4" s="5" t="s">
        <v>43</v>
      </c>
      <c r="AO4" s="4">
        <v>1</v>
      </c>
      <c r="AP4" s="7" t="s">
        <v>108</v>
      </c>
      <c r="AQ4" s="7" t="s">
        <v>106</v>
      </c>
      <c r="AR4" s="7" t="s">
        <v>119</v>
      </c>
      <c r="AS4" s="7" t="s">
        <v>120</v>
      </c>
      <c r="AT4" s="7" t="s">
        <v>111</v>
      </c>
      <c r="AU4" s="7" t="s">
        <v>121</v>
      </c>
      <c r="AV4" s="7" t="s">
        <v>122</v>
      </c>
      <c r="AW4" s="7" t="s">
        <v>123</v>
      </c>
      <c r="AX4" s="7">
        <v>19.513926999999999</v>
      </c>
      <c r="AY4" s="7">
        <v>-99.183124000000007</v>
      </c>
    </row>
    <row r="5" spans="1:51" ht="15" x14ac:dyDescent="0.3">
      <c r="A5" s="2" t="s">
        <v>28</v>
      </c>
      <c r="B5" s="3" t="s">
        <v>29</v>
      </c>
      <c r="C5" s="4">
        <v>15031</v>
      </c>
      <c r="D5" s="2" t="s">
        <v>44</v>
      </c>
      <c r="E5" s="2" t="s">
        <v>44</v>
      </c>
      <c r="F5" s="2" t="s">
        <v>45</v>
      </c>
      <c r="G5" s="2" t="s">
        <v>27</v>
      </c>
      <c r="H5" s="2" t="s">
        <v>46</v>
      </c>
      <c r="I5" s="6">
        <v>7</v>
      </c>
      <c r="M5" s="2"/>
      <c r="N5" s="2"/>
      <c r="O5" s="2"/>
      <c r="R5" s="2"/>
      <c r="U5" s="2"/>
      <c r="X5" s="2"/>
      <c r="Y5" s="2"/>
      <c r="Z5" s="2"/>
      <c r="AA5" s="2"/>
      <c r="AC5" s="2"/>
      <c r="AF5" s="2"/>
      <c r="AG5" s="2"/>
      <c r="AI5" s="2"/>
      <c r="AJ5" s="2" t="b">
        <v>0</v>
      </c>
      <c r="AM5" s="2">
        <v>19.426500000000001</v>
      </c>
      <c r="AN5" s="5" t="s">
        <v>47</v>
      </c>
      <c r="AO5" s="4">
        <v>1</v>
      </c>
      <c r="AP5" s="7" t="s">
        <v>108</v>
      </c>
      <c r="AQ5" s="7" t="s">
        <v>106</v>
      </c>
      <c r="AR5" s="7" t="s">
        <v>124</v>
      </c>
      <c r="AS5" s="7" t="s">
        <v>125</v>
      </c>
      <c r="AT5" s="7" t="s">
        <v>111</v>
      </c>
      <c r="AU5" s="7" t="s">
        <v>126</v>
      </c>
      <c r="AV5" s="7" t="s">
        <v>126</v>
      </c>
      <c r="AW5" s="7" t="s">
        <v>127</v>
      </c>
      <c r="AX5" s="7">
        <v>19.437448</v>
      </c>
      <c r="AY5" s="7">
        <v>-98.959953999999996</v>
      </c>
    </row>
    <row r="6" spans="1:51" ht="15" x14ac:dyDescent="0.3">
      <c r="A6" s="2" t="s">
        <v>28</v>
      </c>
      <c r="B6" s="3" t="s">
        <v>29</v>
      </c>
      <c r="C6" s="4">
        <v>15033</v>
      </c>
      <c r="D6" s="2" t="s">
        <v>48</v>
      </c>
      <c r="E6" s="2" t="s">
        <v>48</v>
      </c>
      <c r="F6" s="2" t="s">
        <v>49</v>
      </c>
      <c r="G6" s="2" t="s">
        <v>27</v>
      </c>
      <c r="H6" s="2" t="s">
        <v>50</v>
      </c>
      <c r="I6" s="6">
        <v>9</v>
      </c>
      <c r="M6" s="2"/>
      <c r="N6" s="2"/>
      <c r="O6" s="2"/>
      <c r="R6" s="2"/>
      <c r="U6" s="2"/>
      <c r="X6" s="2"/>
      <c r="Y6" s="2"/>
      <c r="Z6" s="2"/>
      <c r="AA6" s="2"/>
      <c r="AC6" s="2"/>
      <c r="AF6" s="2"/>
      <c r="AG6" s="2"/>
      <c r="AI6" s="2"/>
      <c r="AJ6" s="2" t="b">
        <v>0</v>
      </c>
      <c r="AM6" s="2">
        <v>19.571899999999999</v>
      </c>
      <c r="AN6" s="5" t="s">
        <v>51</v>
      </c>
      <c r="AO6" s="4">
        <v>0</v>
      </c>
      <c r="AP6" s="7" t="s">
        <v>108</v>
      </c>
      <c r="AQ6" s="7" t="s">
        <v>106</v>
      </c>
      <c r="AR6" s="7" t="s">
        <v>128</v>
      </c>
      <c r="AS6" s="7" t="s">
        <v>129</v>
      </c>
      <c r="AT6" s="7" t="s">
        <v>111</v>
      </c>
      <c r="AU6" s="7" t="s">
        <v>130</v>
      </c>
      <c r="AV6" s="7" t="s">
        <v>130</v>
      </c>
      <c r="AW6" s="7" t="s">
        <v>131</v>
      </c>
      <c r="AX6" s="7">
        <v>19.594694</v>
      </c>
      <c r="AY6" s="7">
        <v>-99.050715999999994</v>
      </c>
    </row>
    <row r="7" spans="1:51" ht="15" x14ac:dyDescent="0.3">
      <c r="A7" s="2" t="s">
        <v>28</v>
      </c>
      <c r="B7" s="3" t="s">
        <v>29</v>
      </c>
      <c r="C7" s="4">
        <v>15025</v>
      </c>
      <c r="D7" s="2" t="s">
        <v>52</v>
      </c>
      <c r="E7" s="2" t="s">
        <v>53</v>
      </c>
      <c r="F7" s="2" t="s">
        <v>54</v>
      </c>
      <c r="G7" s="2" t="s">
        <v>27</v>
      </c>
      <c r="H7" s="2" t="s">
        <v>55</v>
      </c>
      <c r="I7" s="6">
        <v>17</v>
      </c>
      <c r="M7" s="2"/>
      <c r="N7" s="2"/>
      <c r="O7" s="2"/>
      <c r="R7" s="2"/>
      <c r="U7" s="2"/>
      <c r="X7" s="2"/>
      <c r="Y7" s="2"/>
      <c r="Z7" s="2"/>
      <c r="AA7" s="2"/>
      <c r="AC7" s="2"/>
      <c r="AF7" s="2"/>
      <c r="AG7" s="2"/>
      <c r="AI7" s="2"/>
      <c r="AJ7" s="2" t="b">
        <v>0</v>
      </c>
      <c r="AM7" s="2">
        <v>19.2652</v>
      </c>
      <c r="AN7" s="5" t="s">
        <v>34</v>
      </c>
      <c r="AO7" s="4">
        <v>1</v>
      </c>
      <c r="AP7" s="7" t="s">
        <v>108</v>
      </c>
      <c r="AQ7" s="7" t="s">
        <v>106</v>
      </c>
      <c r="AR7" s="7" t="s">
        <v>132</v>
      </c>
      <c r="AS7" s="7" t="s">
        <v>133</v>
      </c>
      <c r="AT7" s="7" t="s">
        <v>111</v>
      </c>
      <c r="AU7" s="7" t="s">
        <v>134</v>
      </c>
      <c r="AV7" s="7" t="s">
        <v>135</v>
      </c>
      <c r="AW7" s="7" t="s">
        <v>136</v>
      </c>
      <c r="AX7" s="7">
        <v>19.274791</v>
      </c>
      <c r="AY7" s="7">
        <v>-98.892321999999993</v>
      </c>
    </row>
    <row r="8" spans="1:51" ht="15" x14ac:dyDescent="0.3">
      <c r="A8" s="2" t="s">
        <v>28</v>
      </c>
      <c r="B8" s="3" t="s">
        <v>29</v>
      </c>
      <c r="C8" s="4">
        <v>15121</v>
      </c>
      <c r="D8" s="2" t="s">
        <v>35</v>
      </c>
      <c r="E8" s="2" t="s">
        <v>35</v>
      </c>
      <c r="F8" s="2" t="s">
        <v>56</v>
      </c>
      <c r="G8" s="2" t="s">
        <v>27</v>
      </c>
      <c r="H8" s="2" t="s">
        <v>57</v>
      </c>
      <c r="I8" s="6">
        <v>34</v>
      </c>
      <c r="M8" s="2"/>
      <c r="N8" s="2"/>
      <c r="O8" s="2"/>
      <c r="R8" s="2"/>
      <c r="U8" s="2"/>
      <c r="X8" s="2"/>
      <c r="Y8" s="2"/>
      <c r="Z8" s="2"/>
      <c r="AA8" s="2"/>
      <c r="AC8" s="2"/>
      <c r="AF8" s="2"/>
      <c r="AG8" s="2"/>
      <c r="AI8" s="2"/>
      <c r="AJ8" s="2" t="b">
        <v>0</v>
      </c>
      <c r="AM8" s="2">
        <v>19.6722</v>
      </c>
      <c r="AN8" s="5" t="s">
        <v>58</v>
      </c>
      <c r="AO8" s="4">
        <v>1</v>
      </c>
      <c r="AP8" s="7" t="s">
        <v>108</v>
      </c>
      <c r="AQ8" s="7" t="s">
        <v>106</v>
      </c>
      <c r="AR8" s="7" t="s">
        <v>137</v>
      </c>
      <c r="AS8" s="7" t="s">
        <v>138</v>
      </c>
      <c r="AT8" s="7" t="s">
        <v>111</v>
      </c>
      <c r="AU8" s="7" t="s">
        <v>117</v>
      </c>
      <c r="AV8" s="7" t="s">
        <v>117</v>
      </c>
      <c r="AW8" s="7" t="s">
        <v>139</v>
      </c>
      <c r="AX8" s="7">
        <v>19.672259</v>
      </c>
      <c r="AY8" s="7">
        <v>-99.216412000000005</v>
      </c>
    </row>
    <row r="9" spans="1:51" ht="15" x14ac:dyDescent="0.3">
      <c r="A9" s="2" t="s">
        <v>28</v>
      </c>
      <c r="B9" s="3" t="s">
        <v>29</v>
      </c>
      <c r="C9" s="4">
        <v>15033</v>
      </c>
      <c r="D9" s="2" t="s">
        <v>48</v>
      </c>
      <c r="E9" s="2" t="s">
        <v>48</v>
      </c>
      <c r="F9" s="2" t="s">
        <v>59</v>
      </c>
      <c r="G9" s="2" t="s">
        <v>27</v>
      </c>
      <c r="H9" s="2" t="s">
        <v>60</v>
      </c>
      <c r="I9" s="6">
        <v>25</v>
      </c>
      <c r="M9" s="2"/>
      <c r="N9" s="2"/>
      <c r="O9" s="2"/>
      <c r="R9" s="2"/>
      <c r="U9" s="2"/>
      <c r="X9" s="2"/>
      <c r="Y9" s="2"/>
      <c r="Z9" s="2"/>
      <c r="AA9" s="2"/>
      <c r="AC9" s="2"/>
      <c r="AF9" s="2"/>
      <c r="AG9" s="2"/>
      <c r="AI9" s="2"/>
      <c r="AJ9" s="2" t="b">
        <v>0</v>
      </c>
      <c r="AM9" s="2">
        <v>19.569723</v>
      </c>
      <c r="AN9" s="5" t="s">
        <v>61</v>
      </c>
      <c r="AO9" s="4">
        <v>1</v>
      </c>
      <c r="AP9" s="7" t="s">
        <v>108</v>
      </c>
      <c r="AQ9" s="7" t="s">
        <v>106</v>
      </c>
      <c r="AR9" s="7" t="s">
        <v>140</v>
      </c>
      <c r="AS9" s="7" t="s">
        <v>141</v>
      </c>
      <c r="AT9" s="7" t="s">
        <v>111</v>
      </c>
      <c r="AU9" s="7" t="s">
        <v>130</v>
      </c>
      <c r="AV9" s="7" t="s">
        <v>130</v>
      </c>
      <c r="AW9" s="7" t="s">
        <v>142</v>
      </c>
      <c r="AX9" s="7">
        <v>19.570093</v>
      </c>
      <c r="AY9" s="7">
        <v>-99.044032999999999</v>
      </c>
    </row>
    <row r="10" spans="1:51" ht="15" x14ac:dyDescent="0.3">
      <c r="A10" s="2" t="s">
        <v>28</v>
      </c>
      <c r="B10" s="3" t="s">
        <v>29</v>
      </c>
      <c r="C10" s="4">
        <v>15099</v>
      </c>
      <c r="D10" s="2" t="s">
        <v>62</v>
      </c>
      <c r="E10" s="2" t="s">
        <v>63</v>
      </c>
      <c r="F10" s="2" t="s">
        <v>64</v>
      </c>
      <c r="G10" s="2" t="s">
        <v>27</v>
      </c>
      <c r="H10" s="2" t="s">
        <v>65</v>
      </c>
      <c r="I10" s="6">
        <v>20</v>
      </c>
      <c r="M10" s="2"/>
      <c r="N10" s="2"/>
      <c r="O10" s="2"/>
      <c r="R10" s="2"/>
      <c r="U10" s="2"/>
      <c r="X10" s="2"/>
      <c r="Y10" s="2"/>
      <c r="Z10" s="2"/>
      <c r="AA10" s="2"/>
      <c r="AC10" s="2"/>
      <c r="AF10" s="2"/>
      <c r="AG10" s="2"/>
      <c r="AI10" s="2"/>
      <c r="AJ10" s="2" t="b">
        <v>0</v>
      </c>
      <c r="AM10" s="2">
        <v>19.5151</v>
      </c>
      <c r="AN10" s="5" t="s">
        <v>66</v>
      </c>
      <c r="AO10" s="4">
        <v>0</v>
      </c>
      <c r="AP10" s="7" t="s">
        <v>108</v>
      </c>
      <c r="AQ10" s="7" t="s">
        <v>106</v>
      </c>
      <c r="AR10" s="7" t="s">
        <v>143</v>
      </c>
      <c r="AS10" s="7" t="s">
        <v>144</v>
      </c>
      <c r="AT10" s="7" t="s">
        <v>111</v>
      </c>
      <c r="AU10" s="7" t="s">
        <v>145</v>
      </c>
      <c r="AV10" s="7" t="s">
        <v>146</v>
      </c>
      <c r="AW10" s="7" t="s">
        <v>147</v>
      </c>
      <c r="AX10" s="7">
        <v>19.515152</v>
      </c>
      <c r="AY10" s="7">
        <v>-98.879489000000007</v>
      </c>
    </row>
    <row r="11" spans="1:51" ht="15" x14ac:dyDescent="0.3">
      <c r="A11" s="2" t="s">
        <v>28</v>
      </c>
      <c r="B11" s="3" t="s">
        <v>29</v>
      </c>
      <c r="C11" s="4">
        <v>15103</v>
      </c>
      <c r="D11" s="2" t="s">
        <v>67</v>
      </c>
      <c r="E11" s="2" t="s">
        <v>68</v>
      </c>
      <c r="F11" s="2" t="s">
        <v>69</v>
      </c>
      <c r="G11" s="2" t="s">
        <v>27</v>
      </c>
      <c r="H11" s="2" t="s">
        <v>70</v>
      </c>
      <c r="I11" s="6">
        <v>5</v>
      </c>
      <c r="M11" s="2"/>
      <c r="N11" s="2"/>
      <c r="O11" s="2"/>
      <c r="R11" s="2"/>
      <c r="U11" s="2"/>
      <c r="X11" s="2"/>
      <c r="Y11" s="2"/>
      <c r="Z11" s="2"/>
      <c r="AA11" s="2"/>
      <c r="AC11" s="2"/>
      <c r="AF11" s="2"/>
      <c r="AG11" s="2"/>
      <c r="AI11" s="2"/>
      <c r="AJ11" s="2" t="b">
        <v>0</v>
      </c>
      <c r="AM11" s="2">
        <v>19.205878500000001</v>
      </c>
      <c r="AN11" s="5" t="s">
        <v>71</v>
      </c>
      <c r="AO11" s="4">
        <v>1</v>
      </c>
      <c r="AP11" s="7" t="s">
        <v>108</v>
      </c>
      <c r="AQ11" s="7" t="s">
        <v>106</v>
      </c>
      <c r="AR11" s="7" t="s">
        <v>148</v>
      </c>
      <c r="AS11" s="7" t="s">
        <v>149</v>
      </c>
      <c r="AT11" s="7" t="s">
        <v>111</v>
      </c>
      <c r="AU11" s="7" t="s">
        <v>150</v>
      </c>
      <c r="AV11" s="7" t="s">
        <v>151</v>
      </c>
      <c r="AW11" s="7" t="s">
        <v>152</v>
      </c>
      <c r="AX11" s="7">
        <v>19.206416000000001</v>
      </c>
      <c r="AY11" s="7">
        <v>-98.768720000000002</v>
      </c>
    </row>
    <row r="12" spans="1:51" ht="15" x14ac:dyDescent="0.3">
      <c r="A12" s="2" t="s">
        <v>28</v>
      </c>
      <c r="B12" s="3" t="s">
        <v>29</v>
      </c>
      <c r="C12" s="4">
        <v>15058</v>
      </c>
      <c r="D12" s="2" t="s">
        <v>72</v>
      </c>
      <c r="E12" s="2" t="s">
        <v>73</v>
      </c>
      <c r="F12" s="2" t="s">
        <v>74</v>
      </c>
      <c r="G12" s="2" t="s">
        <v>27</v>
      </c>
      <c r="H12" s="2" t="s">
        <v>75</v>
      </c>
      <c r="I12" s="6">
        <v>32</v>
      </c>
      <c r="M12" s="2"/>
      <c r="N12" s="2"/>
      <c r="O12" s="2"/>
      <c r="R12" s="2"/>
      <c r="U12" s="2"/>
      <c r="X12" s="2"/>
      <c r="Y12" s="2"/>
      <c r="Z12" s="2"/>
      <c r="AA12" s="2"/>
      <c r="AC12" s="2"/>
      <c r="AF12" s="2"/>
      <c r="AG12" s="2"/>
      <c r="AI12" s="2"/>
      <c r="AJ12" s="2" t="b">
        <v>0</v>
      </c>
      <c r="AM12" s="2">
        <v>19.411317499999999</v>
      </c>
      <c r="AN12" s="5" t="s">
        <v>76</v>
      </c>
      <c r="AO12" s="4">
        <v>1</v>
      </c>
      <c r="AP12" s="7" t="s">
        <v>108</v>
      </c>
      <c r="AQ12" s="7" t="s">
        <v>106</v>
      </c>
      <c r="AR12" s="7" t="s">
        <v>153</v>
      </c>
      <c r="AS12" s="7" t="s">
        <v>154</v>
      </c>
      <c r="AT12" s="7" t="s">
        <v>111</v>
      </c>
      <c r="AU12" s="7" t="s">
        <v>155</v>
      </c>
      <c r="AV12" s="7" t="s">
        <v>156</v>
      </c>
      <c r="AW12" s="7" t="s">
        <v>157</v>
      </c>
      <c r="AX12" s="7">
        <v>19.411162000000001</v>
      </c>
      <c r="AY12" s="7">
        <v>-99.022879000000003</v>
      </c>
    </row>
    <row r="13" spans="1:51" ht="15" x14ac:dyDescent="0.3">
      <c r="A13" s="2" t="s">
        <v>28</v>
      </c>
      <c r="B13" s="3" t="s">
        <v>29</v>
      </c>
      <c r="C13" s="4">
        <v>15033</v>
      </c>
      <c r="D13" s="2" t="s">
        <v>48</v>
      </c>
      <c r="E13" s="2" t="s">
        <v>48</v>
      </c>
      <c r="F13" s="2" t="s">
        <v>77</v>
      </c>
      <c r="G13" s="2" t="s">
        <v>27</v>
      </c>
      <c r="H13" s="2" t="s">
        <v>78</v>
      </c>
      <c r="I13" s="6">
        <v>37</v>
      </c>
      <c r="M13" s="2"/>
      <c r="N13" s="2"/>
      <c r="O13" s="2"/>
      <c r="R13" s="2"/>
      <c r="U13" s="2"/>
      <c r="X13" s="2"/>
      <c r="Y13" s="2"/>
      <c r="Z13" s="2"/>
      <c r="AA13" s="2"/>
      <c r="AC13" s="2"/>
      <c r="AF13" s="2"/>
      <c r="AG13" s="2"/>
      <c r="AI13" s="2"/>
      <c r="AJ13" s="2" t="b">
        <v>0</v>
      </c>
      <c r="AM13" s="2">
        <v>19.526039999999998</v>
      </c>
      <c r="AN13" s="5" t="s">
        <v>79</v>
      </c>
      <c r="AO13" s="4">
        <v>0</v>
      </c>
      <c r="AP13" s="7" t="s">
        <v>108</v>
      </c>
      <c r="AQ13" s="7" t="s">
        <v>106</v>
      </c>
      <c r="AR13" s="7" t="s">
        <v>158</v>
      </c>
      <c r="AS13" s="7" t="s">
        <v>159</v>
      </c>
      <c r="AT13" s="7" t="s">
        <v>111</v>
      </c>
      <c r="AU13" s="7" t="s">
        <v>130</v>
      </c>
      <c r="AV13" s="7" t="s">
        <v>130</v>
      </c>
      <c r="AW13" s="7" t="s">
        <v>160</v>
      </c>
      <c r="AX13" s="7">
        <v>19.525922999999999</v>
      </c>
      <c r="AY13" s="7">
        <v>-99.040728999999999</v>
      </c>
    </row>
    <row r="14" spans="1:51" ht="15" x14ac:dyDescent="0.3">
      <c r="A14" s="2" t="s">
        <v>28</v>
      </c>
      <c r="B14" s="3" t="s">
        <v>29</v>
      </c>
      <c r="C14" s="4">
        <v>15058</v>
      </c>
      <c r="D14" s="2" t="s">
        <v>72</v>
      </c>
      <c r="E14" s="2" t="s">
        <v>73</v>
      </c>
      <c r="F14" s="2" t="s">
        <v>80</v>
      </c>
      <c r="G14" s="2" t="s">
        <v>27</v>
      </c>
      <c r="H14" s="2" t="s">
        <v>81</v>
      </c>
      <c r="I14" s="6">
        <v>20</v>
      </c>
      <c r="M14" s="2"/>
      <c r="N14" s="2"/>
      <c r="O14" s="2"/>
      <c r="R14" s="2"/>
      <c r="U14" s="2"/>
      <c r="X14" s="2"/>
      <c r="Y14" s="2"/>
      <c r="Z14" s="2"/>
      <c r="AA14" s="2"/>
      <c r="AC14" s="2"/>
      <c r="AF14" s="2"/>
      <c r="AG14" s="2"/>
      <c r="AI14" s="2"/>
      <c r="AJ14" s="2" t="b">
        <v>0</v>
      </c>
      <c r="AM14" s="2">
        <v>19.393785699999999</v>
      </c>
      <c r="AN14" s="5" t="s">
        <v>82</v>
      </c>
      <c r="AO14" s="4">
        <v>1</v>
      </c>
      <c r="AP14" s="7" t="s">
        <v>108</v>
      </c>
      <c r="AQ14" s="7" t="s">
        <v>106</v>
      </c>
      <c r="AR14" s="7" t="s">
        <v>161</v>
      </c>
      <c r="AS14" s="7" t="s">
        <v>162</v>
      </c>
      <c r="AT14" s="7" t="s">
        <v>111</v>
      </c>
      <c r="AU14" s="7" t="s">
        <v>155</v>
      </c>
      <c r="AV14" s="7" t="s">
        <v>156</v>
      </c>
      <c r="AW14" s="7" t="s">
        <v>163</v>
      </c>
      <c r="AX14" s="7">
        <v>19.393322000000001</v>
      </c>
      <c r="AY14" s="7">
        <v>-99.001005000000006</v>
      </c>
    </row>
    <row r="15" spans="1:51" ht="15" x14ac:dyDescent="0.3">
      <c r="A15" s="2" t="s">
        <v>28</v>
      </c>
      <c r="B15" s="3" t="s">
        <v>29</v>
      </c>
      <c r="C15" s="4">
        <v>15104</v>
      </c>
      <c r="D15" s="2" t="s">
        <v>39</v>
      </c>
      <c r="E15" s="2" t="s">
        <v>40</v>
      </c>
      <c r="F15" s="2" t="s">
        <v>83</v>
      </c>
      <c r="G15" s="2" t="s">
        <v>27</v>
      </c>
      <c r="H15" s="2" t="s">
        <v>84</v>
      </c>
      <c r="I15" s="6">
        <v>11</v>
      </c>
      <c r="M15" s="2"/>
      <c r="N15" s="2"/>
      <c r="O15" s="2"/>
      <c r="R15" s="2"/>
      <c r="U15" s="2"/>
      <c r="X15" s="2"/>
      <c r="Y15" s="2"/>
      <c r="Z15" s="2"/>
      <c r="AA15" s="2"/>
      <c r="AC15" s="2"/>
      <c r="AF15" s="2"/>
      <c r="AG15" s="2"/>
      <c r="AI15" s="2"/>
      <c r="AJ15" s="2" t="b">
        <v>0</v>
      </c>
      <c r="AM15" s="2">
        <v>19.5377142</v>
      </c>
      <c r="AN15" s="5" t="s">
        <v>85</v>
      </c>
      <c r="AO15" s="4">
        <v>0</v>
      </c>
      <c r="AP15" s="7" t="s">
        <v>108</v>
      </c>
      <c r="AQ15" s="7" t="s">
        <v>106</v>
      </c>
      <c r="AR15" s="7" t="s">
        <v>164</v>
      </c>
      <c r="AS15" s="7" t="s">
        <v>165</v>
      </c>
      <c r="AT15" s="7" t="s">
        <v>111</v>
      </c>
      <c r="AU15" s="7" t="s">
        <v>121</v>
      </c>
      <c r="AV15" s="7" t="s">
        <v>122</v>
      </c>
      <c r="AW15" s="7" t="s">
        <v>166</v>
      </c>
      <c r="AX15" s="7">
        <v>19.537645000000001</v>
      </c>
      <c r="AY15" s="7">
        <v>-99.177847999999997</v>
      </c>
    </row>
    <row r="16" spans="1:51" ht="15" x14ac:dyDescent="0.3">
      <c r="A16" s="2" t="s">
        <v>28</v>
      </c>
      <c r="B16" s="3" t="s">
        <v>29</v>
      </c>
      <c r="C16" s="4">
        <v>15031</v>
      </c>
      <c r="D16" s="2" t="s">
        <v>44</v>
      </c>
      <c r="E16" s="2" t="s">
        <v>44</v>
      </c>
      <c r="F16" s="2" t="s">
        <v>86</v>
      </c>
      <c r="G16" s="2" t="s">
        <v>27</v>
      </c>
      <c r="H16" s="2" t="s">
        <v>87</v>
      </c>
      <c r="I16" s="6">
        <v>12</v>
      </c>
      <c r="M16" s="2"/>
      <c r="N16" s="2"/>
      <c r="O16" s="2"/>
      <c r="R16" s="2"/>
      <c r="U16" s="2"/>
      <c r="X16" s="2"/>
      <c r="Y16" s="2"/>
      <c r="Z16" s="2"/>
      <c r="AA16" s="2"/>
      <c r="AC16" s="2"/>
      <c r="AF16" s="2"/>
      <c r="AG16" s="2"/>
      <c r="AI16" s="2"/>
      <c r="AJ16" s="2" t="b">
        <v>0</v>
      </c>
      <c r="AM16" s="2">
        <v>19.426500000000001</v>
      </c>
      <c r="AN16" s="5" t="s">
        <v>47</v>
      </c>
      <c r="AO16" s="4">
        <v>0</v>
      </c>
      <c r="AP16" s="7" t="s">
        <v>108</v>
      </c>
      <c r="AQ16" s="7" t="s">
        <v>106</v>
      </c>
      <c r="AR16" s="7" t="s">
        <v>167</v>
      </c>
      <c r="AS16" s="7" t="s">
        <v>168</v>
      </c>
      <c r="AT16" s="7" t="s">
        <v>111</v>
      </c>
      <c r="AU16" s="7" t="s">
        <v>126</v>
      </c>
      <c r="AV16" s="7" t="s">
        <v>126</v>
      </c>
      <c r="AW16" s="7" t="s">
        <v>169</v>
      </c>
      <c r="AX16" s="7">
        <v>19.411860000000001</v>
      </c>
      <c r="AY16" s="7">
        <v>-98.934415000000001</v>
      </c>
    </row>
    <row r="17" spans="1:51" ht="15" x14ac:dyDescent="0.3">
      <c r="A17" s="2" t="s">
        <v>28</v>
      </c>
      <c r="B17" s="3" t="s">
        <v>29</v>
      </c>
      <c r="C17" s="4">
        <v>15033</v>
      </c>
      <c r="D17" s="2" t="s">
        <v>48</v>
      </c>
      <c r="E17" s="2" t="s">
        <v>48</v>
      </c>
      <c r="F17" s="2" t="s">
        <v>88</v>
      </c>
      <c r="G17" s="2" t="s">
        <v>27</v>
      </c>
      <c r="H17" s="2" t="s">
        <v>89</v>
      </c>
      <c r="I17" s="6">
        <v>32</v>
      </c>
      <c r="M17" s="2"/>
      <c r="N17" s="2"/>
      <c r="O17" s="2"/>
      <c r="R17" s="2"/>
      <c r="U17" s="2"/>
      <c r="X17" s="2"/>
      <c r="Y17" s="2"/>
      <c r="Z17" s="2"/>
      <c r="AA17" s="2"/>
      <c r="AC17" s="2"/>
      <c r="AF17" s="2"/>
      <c r="AG17" s="2"/>
      <c r="AI17" s="2"/>
      <c r="AJ17" s="2" t="b">
        <v>0</v>
      </c>
      <c r="AM17" s="2">
        <v>19.528215200000002</v>
      </c>
      <c r="AN17" s="5" t="s">
        <v>90</v>
      </c>
      <c r="AO17" s="4">
        <v>1</v>
      </c>
      <c r="AP17" s="7" t="s">
        <v>108</v>
      </c>
      <c r="AQ17" s="7" t="s">
        <v>106</v>
      </c>
      <c r="AR17" s="7" t="s">
        <v>170</v>
      </c>
      <c r="AS17" s="7" t="s">
        <v>171</v>
      </c>
      <c r="AT17" s="7" t="s">
        <v>111</v>
      </c>
      <c r="AU17" s="7" t="s">
        <v>130</v>
      </c>
      <c r="AV17" s="7" t="s">
        <v>130</v>
      </c>
      <c r="AW17" s="7" t="s">
        <v>172</v>
      </c>
      <c r="AX17" s="7">
        <v>19.528108</v>
      </c>
      <c r="AY17" s="7">
        <v>-99.031193000000002</v>
      </c>
    </row>
    <row r="18" spans="1:51" ht="15" x14ac:dyDescent="0.3">
      <c r="A18" s="2" t="s">
        <v>28</v>
      </c>
      <c r="B18" s="3" t="s">
        <v>29</v>
      </c>
      <c r="C18" s="4">
        <v>15033</v>
      </c>
      <c r="D18" s="2" t="s">
        <v>48</v>
      </c>
      <c r="E18" s="2" t="s">
        <v>48</v>
      </c>
      <c r="F18" s="2" t="s">
        <v>91</v>
      </c>
      <c r="G18" s="2" t="s">
        <v>27</v>
      </c>
      <c r="H18" s="2" t="s">
        <v>92</v>
      </c>
      <c r="I18" s="6">
        <v>34</v>
      </c>
      <c r="M18" s="2"/>
      <c r="N18" s="2"/>
      <c r="O18" s="2"/>
      <c r="R18" s="2"/>
      <c r="U18" s="2"/>
      <c r="X18" s="2"/>
      <c r="Y18" s="2"/>
      <c r="Z18" s="2"/>
      <c r="AA18" s="2"/>
      <c r="AC18" s="2"/>
      <c r="AF18" s="2"/>
      <c r="AG18" s="2"/>
      <c r="AI18" s="2"/>
      <c r="AJ18" s="2" t="b">
        <v>0</v>
      </c>
      <c r="AM18" s="2">
        <v>19.550094000000001</v>
      </c>
      <c r="AN18" s="5" t="s">
        <v>93</v>
      </c>
      <c r="AO18" s="4">
        <v>0</v>
      </c>
      <c r="AP18" s="7" t="s">
        <v>108</v>
      </c>
      <c r="AQ18" s="7" t="s">
        <v>106</v>
      </c>
      <c r="AR18" s="7" t="s">
        <v>173</v>
      </c>
      <c r="AS18" s="7" t="s">
        <v>174</v>
      </c>
      <c r="AT18" s="7" t="s">
        <v>111</v>
      </c>
      <c r="AU18" s="9" t="s">
        <v>130</v>
      </c>
      <c r="AV18" s="9" t="s">
        <v>130</v>
      </c>
      <c r="AW18" s="7" t="s">
        <v>175</v>
      </c>
      <c r="AX18" s="8">
        <v>19.550198000000002</v>
      </c>
      <c r="AY18" s="7">
        <v>-99.051591000000002</v>
      </c>
    </row>
    <row r="19" spans="1:51" ht="15" x14ac:dyDescent="0.3">
      <c r="A19" s="2" t="s">
        <v>28</v>
      </c>
      <c r="B19" s="3" t="s">
        <v>29</v>
      </c>
      <c r="C19" s="4">
        <v>15058</v>
      </c>
      <c r="D19" s="2" t="s">
        <v>72</v>
      </c>
      <c r="E19" s="2" t="s">
        <v>73</v>
      </c>
      <c r="F19" s="2" t="s">
        <v>94</v>
      </c>
      <c r="G19" s="2" t="s">
        <v>27</v>
      </c>
      <c r="H19" s="2" t="s">
        <v>95</v>
      </c>
      <c r="I19" s="6">
        <v>11</v>
      </c>
      <c r="M19" s="2"/>
      <c r="N19" s="2"/>
      <c r="O19" s="2"/>
      <c r="R19" s="2"/>
      <c r="U19" s="2"/>
      <c r="X19" s="2"/>
      <c r="Y19" s="2"/>
      <c r="Z19" s="2"/>
      <c r="AA19" s="2"/>
      <c r="AC19" s="2"/>
      <c r="AF19" s="2"/>
      <c r="AG19" s="2"/>
      <c r="AI19" s="2"/>
      <c r="AJ19" s="2" t="b">
        <v>0</v>
      </c>
      <c r="AM19" s="2">
        <v>19.377481800000002</v>
      </c>
      <c r="AN19" s="5" t="s">
        <v>96</v>
      </c>
      <c r="AO19" s="4">
        <v>1</v>
      </c>
      <c r="AP19" s="7" t="s">
        <v>108</v>
      </c>
      <c r="AQ19" s="7" t="s">
        <v>106</v>
      </c>
      <c r="AR19" s="7" t="s">
        <v>176</v>
      </c>
      <c r="AS19" s="7" t="s">
        <v>177</v>
      </c>
      <c r="AT19" s="7" t="s">
        <v>111</v>
      </c>
      <c r="AU19" s="7" t="s">
        <v>155</v>
      </c>
      <c r="AV19" s="7" t="s">
        <v>156</v>
      </c>
      <c r="AW19" s="7" t="s">
        <v>178</v>
      </c>
      <c r="AX19" s="7">
        <v>19.377621999999999</v>
      </c>
      <c r="AY19" s="7">
        <v>-98.994855999999999</v>
      </c>
    </row>
    <row r="20" spans="1:51" ht="15" x14ac:dyDescent="0.3">
      <c r="A20" s="2" t="s">
        <v>28</v>
      </c>
      <c r="B20" s="3" t="s">
        <v>29</v>
      </c>
      <c r="C20" s="4">
        <v>15122</v>
      </c>
      <c r="D20" s="2" t="s">
        <v>30</v>
      </c>
      <c r="E20" s="2" t="s">
        <v>31</v>
      </c>
      <c r="F20" s="2" t="s">
        <v>97</v>
      </c>
      <c r="G20" s="2" t="s">
        <v>27</v>
      </c>
      <c r="H20" s="2" t="s">
        <v>98</v>
      </c>
      <c r="I20" s="6">
        <v>10</v>
      </c>
      <c r="M20" s="2"/>
      <c r="N20" s="2"/>
      <c r="O20" s="2"/>
      <c r="R20" s="2"/>
      <c r="U20" s="2"/>
      <c r="X20" s="2"/>
      <c r="Y20" s="2"/>
      <c r="Z20" s="2"/>
      <c r="AA20" s="2"/>
      <c r="AC20" s="2"/>
      <c r="AF20" s="2"/>
      <c r="AG20" s="2"/>
      <c r="AI20" s="2"/>
      <c r="AJ20" s="2" t="b">
        <v>0</v>
      </c>
      <c r="AM20" s="2">
        <v>19.2652</v>
      </c>
      <c r="AN20" s="5" t="s">
        <v>34</v>
      </c>
      <c r="AO20" s="4">
        <v>0</v>
      </c>
      <c r="AP20" s="7" t="s">
        <v>108</v>
      </c>
      <c r="AQ20" s="7" t="s">
        <v>106</v>
      </c>
      <c r="AR20" s="7" t="s">
        <v>179</v>
      </c>
      <c r="AS20" s="7" t="s">
        <v>180</v>
      </c>
      <c r="AT20" s="7" t="s">
        <v>111</v>
      </c>
      <c r="AU20" s="7" t="s">
        <v>112</v>
      </c>
      <c r="AV20" s="7" t="s">
        <v>113</v>
      </c>
      <c r="AW20" s="7" t="s">
        <v>181</v>
      </c>
      <c r="AX20" s="7">
        <v>19.287486999999999</v>
      </c>
      <c r="AY20" s="7">
        <v>-98.916552999999993</v>
      </c>
    </row>
    <row r="21" spans="1:51" ht="15" x14ac:dyDescent="0.3">
      <c r="A21" s="2" t="s">
        <v>28</v>
      </c>
      <c r="B21" s="3" t="s">
        <v>29</v>
      </c>
      <c r="C21" s="4">
        <v>15020</v>
      </c>
      <c r="D21" s="2" t="s">
        <v>99</v>
      </c>
      <c r="E21" s="2" t="s">
        <v>100</v>
      </c>
      <c r="F21" s="2" t="s">
        <v>101</v>
      </c>
      <c r="G21" s="2" t="s">
        <v>27</v>
      </c>
      <c r="H21" s="2" t="s">
        <v>102</v>
      </c>
      <c r="I21" s="6">
        <v>12</v>
      </c>
      <c r="M21" s="2"/>
      <c r="N21" s="2"/>
      <c r="O21" s="2"/>
      <c r="R21" s="2"/>
      <c r="U21" s="2"/>
      <c r="X21" s="2"/>
      <c r="Y21" s="2"/>
      <c r="Z21" s="2"/>
      <c r="AA21" s="2"/>
      <c r="AC21" s="2"/>
      <c r="AF21" s="2"/>
      <c r="AG21" s="2"/>
      <c r="AI21" s="2"/>
      <c r="AJ21" s="2" t="b">
        <v>0</v>
      </c>
      <c r="AM21" s="2">
        <v>19.652873599999999</v>
      </c>
      <c r="AN21" s="5" t="s">
        <v>103</v>
      </c>
      <c r="AO21" s="4">
        <v>0</v>
      </c>
      <c r="AP21" s="7" t="s">
        <v>108</v>
      </c>
      <c r="AQ21" s="7" t="s">
        <v>107</v>
      </c>
      <c r="AR21" s="7" t="s">
        <v>182</v>
      </c>
      <c r="AS21" s="7" t="s">
        <v>183</v>
      </c>
      <c r="AT21" s="7" t="s">
        <v>111</v>
      </c>
      <c r="AU21" s="7" t="s">
        <v>184</v>
      </c>
      <c r="AV21" s="7" t="s">
        <v>185</v>
      </c>
      <c r="AW21" s="7" t="s">
        <v>186</v>
      </c>
      <c r="AX21" s="7">
        <v>19.653181</v>
      </c>
      <c r="AY21" s="7">
        <v>-99.080765</v>
      </c>
    </row>
  </sheetData>
  <dataValidations disablePrompts="1" count="11">
    <dataValidation type="list" allowBlank="1" showErrorMessage="1" sqref="R2:R21" xr:uid="{4DADE1AF-107F-4C09-8D25-8271A737ED22}">
      <formula1>"Entrada principal,Pasillo principal ,Sala de espera,Otro"</formula1>
    </dataValidation>
    <dataValidation type="list" allowBlank="1" showErrorMessage="1" sqref="AI2:AI21" xr:uid="{D5F52232-1DDE-4117-AE81-613E5E3CF846}">
      <formula1>"Si ,Por confirmar,No"</formula1>
    </dataValidation>
    <dataValidation type="list" allowBlank="1" showErrorMessage="1" sqref="N2:N21" xr:uid="{2E193EB5-9D6A-44B7-8680-ACA0852E1CD6}">
      <formula1>"8:00 a 20:00 ,24 horas ,Otro"</formula1>
    </dataValidation>
    <dataValidation type="list" allowBlank="1" showErrorMessage="1" sqref="AG2:AG21" xr:uid="{3846C8F4-C102-411E-A988-53E62AAE225C}">
      <formula1>"Directo hasta la unidad ,Con restriccion,No viable "</formula1>
    </dataValidation>
    <dataValidation type="list" allowBlank="1" showErrorMessage="1" sqref="O2:O21" xr:uid="{8E03EBD1-238A-4565-8C14-08A2285669AC}">
      <formula1>"TELMEX-Infinitum ,Totalplay,IZZI,Megacable,CFE Internet para todos,Starlink ,Otro "</formula1>
    </dataValidation>
    <dataValidation type="list" allowBlank="1" showErrorMessage="1" sqref="AF2:AF21" xr:uid="{A04B9FF9-A85B-4B82-B41F-B4BDFF1834CA}">
      <formula1>"Directo hasta la unidad,Con restriccion (calle angosta.o sin estacionamiento),No viable "</formula1>
    </dataValidation>
    <dataValidation type="list" allowBlank="1" showErrorMessage="1" sqref="M2:M21" xr:uid="{C09D1258-F4D5-48C2-B572-D9F6FD053B3B}">
      <formula1>"Lunes a viernes,Lunes a sabado,Lunes a domingo "</formula1>
    </dataValidation>
    <dataValidation type="list" allowBlank="1" showErrorMessage="1" sqref="AA2:AA21" xr:uid="{6D5766D2-905F-42E1-B070-821569F600D1}">
      <formula1>"Circuito dedicado,Retiro de mobiliario,Instalacion de pelicula en ventana cercana,Contacto nuevo ,Division de espacio con plafon/tablaroca"</formula1>
    </dataValidation>
    <dataValidation type="list" allowBlank="1" showErrorMessage="1" sqref="U2:U21" xr:uid="{EF9A4363-0521-494C-A2BA-83430F6235BB}">
      <formula1>"Polarizado con tierra,Contacto sin tierra fisica ,No hay contacto cercano"</formula1>
    </dataValidation>
    <dataValidation type="list" allowBlank="1" showErrorMessage="1" sqref="X2:X21 AC2:AC21 Z2:Z21" xr:uid="{6354E893-FB11-427F-9223-69640F889321}">
      <formula1>"Si ,No"</formula1>
    </dataValidation>
    <dataValidation type="list" allowBlank="1" showErrorMessage="1" sqref="Y2:Y21" xr:uid="{ED4DF3BF-84BA-4454-A82F-933FA982E3B1}">
      <formula1>"Si, el punto esta respaldado,Hay planta pero el punto no esta conectado,La unidad no tiene planta"</formula1>
    </dataValidation>
  </dataValidation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08e6078-b6a6-4e37-b77a-f467d32c54e5}" enabled="0" method="" siteId="{b08e6078-b6a6-4e37-b77a-f467d32c54e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EMOte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Guzman Medina</dc:creator>
  <cp:lastModifiedBy>Guillermo Enrique Gomez Parra</cp:lastModifiedBy>
  <dcterms:created xsi:type="dcterms:W3CDTF">2026-09-29T19:23:17Z</dcterms:created>
  <dcterms:modified xsi:type="dcterms:W3CDTF">2026-10-07T01:24:34Z</dcterms:modified>
</cp:coreProperties>
</file>