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/>
  <mc:AlternateContent xmlns:mc="http://schemas.openxmlformats.org/markup-compatibility/2006">
    <mc:Choice Requires="x15">
      <x15ac:absPath xmlns:x15ac="http://schemas.microsoft.com/office/spreadsheetml/2010/11/ac" url="C:\Comercializacion\Trabajos Especiales\Farmacias_del_Bienestar\Version_Revisada_CTAA_05_noviembre_2026\"/>
    </mc:Choice>
  </mc:AlternateContent>
  <xr:revisionPtr revIDLastSave="0" documentId="13_ncr:1_{082E3595-0C94-4359-9B2B-D5AB31DAAF62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DF Norte" sheetId="6" r:id="rId1"/>
  </sheets>
  <definedNames>
    <definedName name="_xlnm._FilterDatabase" localSheetId="0" hidden="1">'DF Norte'!$A$1:$AO$22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<sst xmlns="http://schemas.openxmlformats.org/spreadsheetml/2006/main" count="377" uniqueCount="181">
  <si>
    <t xml:space="preserve">Entidad </t>
  </si>
  <si>
    <t>Clave municipio</t>
  </si>
  <si>
    <t>Municipio</t>
  </si>
  <si>
    <t>CLUES</t>
  </si>
  <si>
    <t>Institucion</t>
  </si>
  <si>
    <t>Unidad</t>
  </si>
  <si>
    <t xml:space="preserve">Nombre de director de la unidad </t>
  </si>
  <si>
    <t xml:space="preserve">Nombre de administrador de la unidad </t>
  </si>
  <si>
    <t xml:space="preserve">Contacto de administrador de la unidad </t>
  </si>
  <si>
    <t xml:space="preserve">OOAD </t>
  </si>
  <si>
    <t xml:space="preserve">Días atención </t>
  </si>
  <si>
    <t>Horario atención</t>
  </si>
  <si>
    <t>Si eligio otro porveedor de internet, ¿cuál?</t>
  </si>
  <si>
    <t>Ancho libre en el punto propuesto (mts)</t>
  </si>
  <si>
    <t>Fondo libre en el punto propuesto</t>
  </si>
  <si>
    <t>¿Que adecuacion es necesaria ?</t>
  </si>
  <si>
    <t>Otra</t>
  </si>
  <si>
    <t xml:space="preserve">La unidad cuenta con rampa de acceso </t>
  </si>
  <si>
    <t xml:space="preserve">Ancho de puerta de acceso (mts) </t>
  </si>
  <si>
    <t xml:space="preserve">Horarios permitidos para maniobra y reabasto </t>
  </si>
  <si>
    <t xml:space="preserve">Confirma viabilidad </t>
  </si>
  <si>
    <t xml:space="preserve">Requiere visita técnica para validar </t>
  </si>
  <si>
    <t xml:space="preserve">Nombre de quien confirma viabilidad </t>
  </si>
  <si>
    <t xml:space="preserve">Carpeta con evidencia </t>
  </si>
  <si>
    <t>latitud</t>
  </si>
  <si>
    <t>longitud</t>
  </si>
  <si>
    <t>tiene_consultorio_sus</t>
  </si>
  <si>
    <t>IMSS</t>
  </si>
  <si>
    <t>Ciudad de México</t>
  </si>
  <si>
    <t>Gustavo A. Madero</t>
  </si>
  <si>
    <t>DFIMS000085</t>
  </si>
  <si>
    <t>UMF 11 PERALVILLO</t>
  </si>
  <si>
    <t>-99.129895599999998</t>
  </si>
  <si>
    <t>Iztapalapa</t>
  </si>
  <si>
    <t>DFIMS000382</t>
  </si>
  <si>
    <t>UMF 120 ZARAGOZA</t>
  </si>
  <si>
    <t>-99.050299999999993</t>
  </si>
  <si>
    <t>Azcapotzalco</t>
  </si>
  <si>
    <t>DFIMS000032</t>
  </si>
  <si>
    <t>UMF 13 AZCAPOTZALCO</t>
  </si>
  <si>
    <t>-99.187799999999996</t>
  </si>
  <si>
    <t>Venustiano Carranza</t>
  </si>
  <si>
    <t>DFIMS000761</t>
  </si>
  <si>
    <t>UMF 14 AEROPUERTO</t>
  </si>
  <si>
    <t>-99.094345500000003</t>
  </si>
  <si>
    <t>Cuauhtémoc</t>
  </si>
  <si>
    <t>DFIMS000650</t>
  </si>
  <si>
    <t>UMF 16 COL. GUERRERO</t>
  </si>
  <si>
    <t>-99.153700000000001</t>
  </si>
  <si>
    <t>Miguel Hidalgo</t>
  </si>
  <si>
    <t>DFIMS000744</t>
  </si>
  <si>
    <t>UMF 17 LEGARIA</t>
  </si>
  <si>
    <t>-99.2119</t>
  </si>
  <si>
    <t>DFIMS000662</t>
  </si>
  <si>
    <t>UMF 2 STA. MARÍA</t>
  </si>
  <si>
    <t>DFIMS000242</t>
  </si>
  <si>
    <t>UMF 20 VALLEJO</t>
  </si>
  <si>
    <t>-99.147780100000006</t>
  </si>
  <si>
    <t>DFIMS000254</t>
  </si>
  <si>
    <t>UMF 23 UNIDAD MORELOS</t>
  </si>
  <si>
    <t>-99.138400000000004</t>
  </si>
  <si>
    <t>DFIMS000266</t>
  </si>
  <si>
    <t>UMF 3 LA JOYA</t>
  </si>
  <si>
    <t>DFIMS000090</t>
  </si>
  <si>
    <t>UMF 33 ROSARIO</t>
  </si>
  <si>
    <t>-99.2082032</t>
  </si>
  <si>
    <t>Iztacalco</t>
  </si>
  <si>
    <t>DFIMS000336</t>
  </si>
  <si>
    <t>UMF 34 C. PANTITLÁN</t>
  </si>
  <si>
    <t>-99.096900000000005</t>
  </si>
  <si>
    <t>DFIMS000341</t>
  </si>
  <si>
    <t>UMF 35 C. 7 ZARAGOZA</t>
  </si>
  <si>
    <t>DFIMS000102</t>
  </si>
  <si>
    <t>UMF 36 C. ATZACOALCO</t>
  </si>
  <si>
    <t>-99.094125099999999</t>
  </si>
  <si>
    <t>DFIMS000114</t>
  </si>
  <si>
    <t>UMF 40 AZCAPOTZALCO</t>
  </si>
  <si>
    <t>-99.1785</t>
  </si>
  <si>
    <t>DFIMS000271</t>
  </si>
  <si>
    <t>UMF 41 FORTUNA</t>
  </si>
  <si>
    <t>-99.131471899999994</t>
  </si>
  <si>
    <t>DFIMS000283</t>
  </si>
  <si>
    <t>UMF 44 LA ESCALERA</t>
  </si>
  <si>
    <t>DFIMS000785</t>
  </si>
  <si>
    <t>UMF 49 EL ARBOLILLO</t>
  </si>
  <si>
    <t>-99.148499999999999</t>
  </si>
  <si>
    <t>DFIMS000756</t>
  </si>
  <si>
    <t>UMF 5 C. ANAHUAC</t>
  </si>
  <si>
    <t>DFIMS000720</t>
  </si>
  <si>
    <t>UMF 6 MERCED</t>
  </si>
  <si>
    <t>DFIMS000295</t>
  </si>
  <si>
    <t>UMF 94 SAN JUAN ARAGÓN</t>
  </si>
  <si>
    <t>Localidad</t>
  </si>
  <si>
    <t>Consultorios de Medicina Familiar</t>
  </si>
  <si>
    <t>CDMX Norte</t>
  </si>
  <si>
    <t>INMUEBLE PROPIO</t>
  </si>
  <si>
    <t>UNIDAD DE MEDICINA FAMILIAR No. 16</t>
  </si>
  <si>
    <t>UNIDAD DE MEDICINA FAMILIAR No. 17</t>
  </si>
  <si>
    <t>UNIDAD DE MEDICINA FAMILIAR No. 33</t>
  </si>
  <si>
    <t>UNIDAD DE MEDICINA FAMILIAR No. 35</t>
  </si>
  <si>
    <t>UNIDAD DE MEDICINA FAMILIAR No. 40</t>
  </si>
  <si>
    <t>INMUEBLE EN PROCESO DE REGULARIZACIÓN</t>
  </si>
  <si>
    <t>D.F. NORTE</t>
  </si>
  <si>
    <t>9-1133-7</t>
  </si>
  <si>
    <t>UNIDAD DE MEDICINA FAMILIAR No. 11</t>
  </si>
  <si>
    <t>CIUDAD DE MÉXICO</t>
  </si>
  <si>
    <t>GUSTAVO A. MADERO</t>
  </si>
  <si>
    <t>CALLE CARUSO ESQ LEON CAVALO No. 302, COLONIA VALLEJO, C.P. 07870, MUNICIPIO GUSTAVO A. MADERO, CIUDAD DE MÉXICO</t>
  </si>
  <si>
    <t>9-16655-5</t>
  </si>
  <si>
    <t>UNIDAD DE MEDICINA FAMILIAR No. 120</t>
  </si>
  <si>
    <t>IZTAPALAPA</t>
  </si>
  <si>
    <t>CALZADA IGNACIO ZARAGOZA Y AV. GRAL.FRANCISCO LEYVA No. 1812, COLONIA CHINAMPAC DE JUÁREZ, C.P. 09208, MUNICIPIO IZTAPALAPA, CIUDAD DE MÉXICO</t>
  </si>
  <si>
    <t>9-1166-9</t>
  </si>
  <si>
    <t>UNIDAD DE MEDICINA FAMILIAR No. 13 y CENTRO DE SEGURIDAD SOCIAL</t>
  </si>
  <si>
    <t>AZCAPOTZALCO</t>
  </si>
  <si>
    <t>AVENIDA REFORMA- ESQ. HIDALGO No. 6, COLONIA CENTRO DE AZCAPOTZALCO, C.P. 02000, MUNICIPIO AZCAPOTZALCO, CIUDAD DE MÉXICO</t>
  </si>
  <si>
    <t>9-3022-5</t>
  </si>
  <si>
    <t>UNIDAD DE MEDICINA FAMILIAR No. 14</t>
  </si>
  <si>
    <t>VENUSTIANO CARRANZA</t>
  </si>
  <si>
    <t>BOULEVARD BLVD. AEROPUERTO ENTRE CALZ. I. ZARAGOZA Y NORTE  5 No. 88, COLONIA SANTA CRUZ AVIACIÓN, C.P. 15540, MUNICIPIO VENUSTIANO CARRANZA, CIUDAD DE MÉXICO</t>
  </si>
  <si>
    <t>9-16691-1</t>
  </si>
  <si>
    <t>CUAUHTÉMOC</t>
  </si>
  <si>
    <t>CALLE FCO. GONZALEZ BOCANEGRA ENTRE REFORMA Y L. CARDENAS No. 10, COLONIA GUERRERO, C.P. 06300, MUNICIPIO CUAUHTÉMOC, CIUDAD DE MÉXICO</t>
  </si>
  <si>
    <t>9-1157-0</t>
  </si>
  <si>
    <t>MIGUEL HIDALGO</t>
  </si>
  <si>
    <t>CALZADA CALZADA LEGARIA No. 354, COLONIA PENSIL NORTE, C.P. 11430, MUNICIPIO MIGUEL HIDALGO, CIUDAD DE MÉXICO</t>
  </si>
  <si>
    <t>9-1146-2</t>
  </si>
  <si>
    <t>UNIDAD DE MEDICINA FAMILIAR No. 2</t>
  </si>
  <si>
    <t>CALLE SOR JUANA INES DE LA CRUZ ENTRE NARANJO Y JAIME TORRES BODET No. 81, COLONIA SANTA MARÍA LA RIBERA, C.P. 06400, MUNICIPIO CUAUHTÉMOC, CIUDAD DE MÉXICO</t>
  </si>
  <si>
    <t>9-3002-9</t>
  </si>
  <si>
    <t>UNIDAD DE MEDICINA FAMILIAR No. 20</t>
  </si>
  <si>
    <t>CALZADA VALLEJO Y PRIVADA CIEN METROS No. 675, COLONIA MAGDALENA DE LAS SALINAS, C.P. 07760, MUNICIPIO GUSTAVO A. MADERO, CIUDAD DE MÉXICO</t>
  </si>
  <si>
    <t>9-1137-3</t>
  </si>
  <si>
    <t>CONJUNTO UNIDAD MORELOS DEPORTIVO</t>
  </si>
  <si>
    <t>CALZADA SAN JUAN DE ARAGON ESQ. AV. EDUARDO MOLINA No. 311, COLONIA SAN PEDRO EL CHICO, C.P. 07480, MUNICIPIO GUSTAVO A. MADERO, CIUDAD DE MÉXICO</t>
  </si>
  <si>
    <t>9-1139-1</t>
  </si>
  <si>
    <t>UNIDAD DE MEDICINA FAMILIAR No. 3</t>
  </si>
  <si>
    <t>CALLE ORIENTE 91 ESQUINA NORTE  70-A No. 3480, COLONIA LA JOYA, C.P. 07890, MUNICIPIO GUSTAVO A. MADERO, CIUDAD DE MÉXICO</t>
  </si>
  <si>
    <t>9-1236-1</t>
  </si>
  <si>
    <t>AVENIDA DE LAS CULTURAS ESQ. RENACIMIENTO No. S/N, COLONIA EL ROSARIO, C.P. 02100, MUNICIPIO AZCAPOTZALCO, CIUDAD DE MÉXICO</t>
  </si>
  <si>
    <t>9-3024-3</t>
  </si>
  <si>
    <t>GUARDERÍA ORDINARIO (G) No. 39 Y UNIDAD DE MEDICINA FAMILIAR No. 34</t>
  </si>
  <si>
    <t>IZTACALCO</t>
  </si>
  <si>
    <t>AVENIDA MEXICO ENTRE  UNO Y  DOS No. 200, COLONIA AGRÍCOLA PANTITLÁN, C.P. 08100, MUNICIPIO IZTACALCO, CIUDAD DE MÉXICO</t>
  </si>
  <si>
    <t>9-3025-2</t>
  </si>
  <si>
    <t>AVENIDA 7 ENTRE PRIV. ASTER Y PRIV. J. CISNEROS No. 200, COLONIA AGRÍCOLA PANTITLÁN, C.P. 08100, MUNICIPIO IZTACALCO, CIUDAD DE MÉXICO</t>
  </si>
  <si>
    <t>9-3005-6</t>
  </si>
  <si>
    <t>GUARDERÍA ORDINARIO (G) No. 15 y UNIDAD DE MEDICINA FAMILIAR</t>
  </si>
  <si>
    <t>AVENIDA CENTENARIO ENTRE EJIDO Y AV. 5 DE MAYO No. 2017, COLONIA NUEVA ATZACOALCO, C.P. 07040, MUNICIPIO GUSTAVO A. MADERO, CIUDAD DE MÉXICO</t>
  </si>
  <si>
    <t>9-1167-8</t>
  </si>
  <si>
    <t>AVENIDA HIDALGO ENTRE VICENTE GUERRERO Y 1A. CDA. HIDALGO No. 24, PUEBLO SANTA BÁRBARA, C.P. 02230, MUNICIPIO AZCAPOTZALCO, CIUDAD DE MÉXICO</t>
  </si>
  <si>
    <t>9-16689-6</t>
  </si>
  <si>
    <t>UNIDAD DE MEDICINA FAMILIAR No. 41</t>
  </si>
  <si>
    <t>AVENIDA RIO BAMBA No. 60, COLONIA MAGDALENA DE LAS SALINAS, C.P. 07760, MUNICIPIO GUSTAVO A. MADERO, CIUDAD DE MÉXICO</t>
  </si>
  <si>
    <t>9-16673-3</t>
  </si>
  <si>
    <t>UNIDAD DE MEDICINA FAMILIAR No. 44</t>
  </si>
  <si>
    <t>AVENIDA PLAN DE SAN LUIS CASI ESQ. AV. LA SALLE No. S/N, COLONIA RESIDENCIAL LA ESCALERA, C.P. 07320, MUNICIPIO GUSTAVO A. MADERO, CIUDAD DE MÉXICO</t>
  </si>
  <si>
    <t>9-16688-7</t>
  </si>
  <si>
    <t>UNIDAD DE MEDICINA FAMILIAR No. 49</t>
  </si>
  <si>
    <t>AVENIDA TENAYUCA CHALMITA No. S/N, COLONIA EL ARBOLILLO, C.P. 07240, MUNICIPIO GUSTAVO A. MADERO, CIUDAD DE MÉXICO</t>
  </si>
  <si>
    <t>9-1140-8</t>
  </si>
  <si>
    <t>UNIDAD DE MEDICINA FAMILIAR No. 5</t>
  </si>
  <si>
    <t>AVENIDA MARINA NACIONAL ESQ. MARIANO ESCOBEDO No. S/N, COLONIA ANÁHUAC I SECCIÓN, C.P. 11320, MUNICIPIO MIGUEL HIDALGO, CIUDAD DE MÉXICO</t>
  </si>
  <si>
    <t>9-3021-6</t>
  </si>
  <si>
    <t>UNIDAD DE MEDICINA FAMILIAR No. 6</t>
  </si>
  <si>
    <t>AVENIDA CIRCUNVALACION  ESQ. CORREGIDORA No. S/N, COLONIA MERCED BALBUENA, C.P. 15500, MUNICIPIO VENUSTIANO CARRANZA, CIUDAD DE MÉXICO</t>
  </si>
  <si>
    <t>9-1138-2</t>
  </si>
  <si>
    <t>UNIDAD DE MEDICINA FAMILIAR No. 94</t>
  </si>
  <si>
    <t>AVENIDA CAMINO SAN JUAN DE ARAGON No. 235, COLONIA AMPLIACIÓN CASAS ALEMÁN, C.P. 07580, MUNICIPIO GUSTAVO A. MADERO, CIUDAD DE MÉXICO</t>
  </si>
  <si>
    <t xml:space="preserve">Proveedor de internet </t>
  </si>
  <si>
    <t xml:space="preserve">Cuántas ubicaciones potenciales existen en la unidad de salud </t>
  </si>
  <si>
    <r>
      <t xml:space="preserve">Ubicación propuesta </t>
    </r>
    <r>
      <rPr>
        <b/>
        <sz val="10"/>
        <color rgb="FFFFFF00"/>
        <rFont val="Arial"/>
        <family val="2"/>
        <scheme val="minor"/>
      </rPr>
      <t>de  la maquina dispensadora</t>
    </r>
  </si>
  <si>
    <r>
      <t xml:space="preserve">Tipo de contacto </t>
    </r>
    <r>
      <rPr>
        <b/>
        <sz val="10"/>
        <color rgb="FFFFFF00"/>
        <rFont val="Arial"/>
        <family val="2"/>
        <scheme val="minor"/>
      </rPr>
      <t xml:space="preserve">eléctrico </t>
    </r>
    <r>
      <rPr>
        <b/>
        <sz val="10"/>
        <color rgb="FFFFFFFF"/>
        <rFont val="Arial"/>
        <family val="2"/>
        <scheme val="minor"/>
      </rPr>
      <t>disponible</t>
    </r>
  </si>
  <si>
    <r>
      <t xml:space="preserve">Voltaje medio </t>
    </r>
    <r>
      <rPr>
        <b/>
        <sz val="10"/>
        <color rgb="FFFFFF00"/>
        <rFont val="Arial"/>
        <family val="2"/>
        <scheme val="minor"/>
      </rPr>
      <t>del contacto eléctrico de alimentacion para el equipo</t>
    </r>
  </si>
  <si>
    <r>
      <t xml:space="preserve"> Distancia </t>
    </r>
    <r>
      <rPr>
        <b/>
        <sz val="10"/>
        <color rgb="FFFFFF00"/>
        <rFont val="Arial"/>
        <family val="2"/>
        <scheme val="minor"/>
      </rPr>
      <t xml:space="preserve">del tablero eléctrico </t>
    </r>
    <r>
      <rPr>
        <b/>
        <sz val="10"/>
        <color rgb="FFFFFFFF"/>
        <rFont val="Arial"/>
        <family val="2"/>
        <scheme val="minor"/>
      </rPr>
      <t xml:space="preserve">al punto (mts) </t>
    </r>
  </si>
  <si>
    <r>
      <t>Cuenta con espacio para circuito dedicado</t>
    </r>
    <r>
      <rPr>
        <b/>
        <sz val="10"/>
        <color rgb="FFFFFF00"/>
        <rFont val="Arial"/>
        <family val="2"/>
        <scheme val="minor"/>
      </rPr>
      <t xml:space="preserve"> en el tablero eléctrico (un interruptor excusivo para la máquina) </t>
    </r>
  </si>
  <si>
    <r>
      <t>Punto de respaldo por plant</t>
    </r>
    <r>
      <rPr>
        <b/>
        <sz val="10"/>
        <color rgb="FFFFFF00"/>
        <rFont val="Arial"/>
        <family val="2"/>
        <scheme val="minor"/>
      </rPr>
      <t xml:space="preserve">a eléctrica de emergencia </t>
    </r>
  </si>
  <si>
    <r>
      <t xml:space="preserve">Adecuación necesaria </t>
    </r>
    <r>
      <rPr>
        <b/>
        <sz val="10"/>
        <color rgb="FFFFFF00"/>
        <rFont val="Arial"/>
        <family val="2"/>
        <scheme val="minor"/>
      </rPr>
      <t>que tenga que realizar el proveedor</t>
    </r>
  </si>
  <si>
    <r>
      <t xml:space="preserve">Ancho de pasillos para acceso </t>
    </r>
    <r>
      <rPr>
        <b/>
        <sz val="10"/>
        <color rgb="FFFFFF00"/>
        <rFont val="Arial"/>
        <family val="2"/>
        <scheme val="minor"/>
      </rPr>
      <t xml:space="preserve">del equipo </t>
    </r>
    <r>
      <rPr>
        <b/>
        <sz val="10"/>
        <color rgb="FFFFFFFF"/>
        <rFont val="Arial"/>
        <family val="2"/>
        <scheme val="minor"/>
      </rPr>
      <t xml:space="preserve">(mts) </t>
    </r>
  </si>
  <si>
    <r>
      <t xml:space="preserve">Acceso vehicular </t>
    </r>
    <r>
      <rPr>
        <b/>
        <sz val="10"/>
        <color rgb="FFFFFF00"/>
        <rFont val="Arial"/>
        <family val="2"/>
        <scheme val="minor"/>
      </rPr>
      <t>para camión de 4.5 T para instalacion del equipo</t>
    </r>
  </si>
  <si>
    <r>
      <t xml:space="preserve"> Acceso vehicular </t>
    </r>
    <r>
      <rPr>
        <b/>
        <sz val="10"/>
        <color rgb="FFFFFF00"/>
        <rFont val="Arial"/>
        <family val="2"/>
        <scheme val="minor"/>
      </rPr>
      <t>para camión de 1.5 T para reabastecimiento de medicamentos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</si>
</sst>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0"/>
      <color rgb="FF000000"/>
      <name val="Arial"/>
      <scheme val="minor"/>
    </font>
    <font>
      <b/>
      <sz val="10"/>
      <color rgb="FFFFFFFF"/>
      <name val="Arial"/>
      <family val="2"/>
      <scheme val="minor"/>
    </font>
    <font>
      <sz val="10"/>
      <color theme="1"/>
      <name val="Arial"/>
      <family val="2"/>
      <scheme val="minor"/>
    </font>
    <font>
      <sz val="10"/>
      <color rgb="FF000000"/>
      <name val="Arial"/>
      <family val="2"/>
    </font>
    <font>
      <sz val="10"/>
      <color rgb="FF000000"/>
      <name val="Noto Sans"/>
      <family val="2"/>
    </font>
    <font>
      <b/>
      <sz val="10"/>
      <color rgb="FFFFFF00"/>
      <name val="Arial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660000"/>
        <bgColor rgb="FF660000"/>
      </patternFill>
    </fill>
    <fill>
      <patternFill patternType="solid">
        <fgColor rgb="FFFFFF00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1" fillId="2" borderId="0" xfId="0" applyFont="1" applyFill="1" applyAlignment="1">
      <alignment horizontal="left" vertical="center" wrapText="1"/>
    </xf>
    <xf numFmtId="0" fontId="2" fillId="0" borderId="0" xfId="0" applyFont="1"/>
    <xf numFmtId="0" fontId="2" fillId="0" borderId="0" xfId="0" applyFont="1" applyAlignment="1">
      <alignment horizontal="center"/>
    </xf>
    <xf numFmtId="0" fontId="2" fillId="0" borderId="0" xfId="0" quotePrefix="1" applyFont="1"/>
    <xf numFmtId="0" fontId="2" fillId="3" borderId="0" xfId="0" applyFont="1" applyFill="1" applyAlignment="1">
      <alignment horizontal="center"/>
    </xf>
    <xf numFmtId="0" fontId="3" fillId="3" borderId="0" xfId="0" applyFont="1" applyFill="1" applyAlignment="1">
      <alignment horizontal="left"/>
    </xf>
    <xf numFmtId="0" fontId="4" fillId="0" borderId="0" xfId="0" applyFont="1" applyAlignment="1">
      <alignment horizontal="lef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2A011CA-1272-40D7-B245-37B8CB6A49B8}">
  <sheetPr>
    <outlinePr summaryBelow="0" summaryRight="0"/>
  </sheetPr>
  <dimension ref="A1:AY22"/>
  <sheetViews>
    <sheetView tabSelected="1" zoomScale="145" zoomScaleNormal="145" workbookViewId="0">
      <pane ySplit="1" topLeftCell="A2" activePane="bottomLeft" state="frozen"/>
      <selection pane="bottomLeft" activeCell="A2" sqref="A2"/>
    </sheetView>
  </sheetViews>
  <sheetFormatPr baseColWidth="10" defaultColWidth="12.7109375" defaultRowHeight="15.75" customHeight="1" x14ac:dyDescent="0.2"/>
  <cols>
    <col min="2" max="2" width="21.140625" customWidth="1"/>
    <col min="4" max="4" width="16.42578125" customWidth="1"/>
    <col min="6" max="6" width="13.85546875" customWidth="1"/>
    <col min="8" max="8" width="37.85546875" customWidth="1"/>
    <col min="9" max="9" width="20" customWidth="1"/>
    <col min="10" max="10" width="19.7109375" customWidth="1"/>
    <col min="11" max="11" width="20.7109375" customWidth="1"/>
    <col min="12" max="12" width="21.140625" customWidth="1"/>
    <col min="13" max="13" width="18.7109375" customWidth="1"/>
    <col min="14" max="14" width="17.7109375" customWidth="1"/>
    <col min="15" max="15" width="16.140625" customWidth="1"/>
    <col min="16" max="18" width="19.28515625" customWidth="1"/>
    <col min="19" max="19" width="26.85546875" customWidth="1"/>
    <col min="20" max="20" width="25.85546875" customWidth="1"/>
    <col min="21" max="23" width="24.140625" customWidth="1"/>
    <col min="24" max="24" width="25.7109375" customWidth="1"/>
    <col min="25" max="25" width="27.7109375" customWidth="1"/>
    <col min="26" max="26" width="24.7109375" customWidth="1"/>
    <col min="27" max="27" width="21.42578125" customWidth="1"/>
    <col min="28" max="28" width="12.7109375" customWidth="1"/>
    <col min="29" max="30" width="21.140625" customWidth="1"/>
    <col min="31" max="31" width="25.140625" customWidth="1"/>
    <col min="32" max="32" width="24" customWidth="1"/>
    <col min="33" max="33" width="16.140625" customWidth="1"/>
    <col min="34" max="34" width="19.42578125" customWidth="1"/>
    <col min="35" max="35" width="12.7109375" customWidth="1"/>
    <col min="36" max="36" width="27.7109375" customWidth="1"/>
    <col min="37" max="37" width="28" customWidth="1"/>
    <col min="38" max="38" width="19.7109375" customWidth="1"/>
    <col min="39" max="40" width="12.7109375" customWidth="1"/>
    <col min="41" max="41" width="46" customWidth="1"/>
    <col min="42" max="42" width="26.28515625" bestFit="1" customWidth="1"/>
    <col min="43" max="43" width="38.7109375" customWidth="1"/>
    <col min="44" max="44" width="14" bestFit="1" customWidth="1"/>
    <col min="45" max="45" width="141.85546875" bestFit="1" customWidth="1"/>
    <col min="46" max="46" width="19" bestFit="1" customWidth="1"/>
    <col min="47" max="48" width="39.140625" bestFit="1" customWidth="1"/>
    <col min="49" max="49" width="179.28515625" bestFit="1" customWidth="1"/>
    <col min="50" max="50" width="12.140625" bestFit="1" customWidth="1"/>
  </cols>
  <sheetData>
    <row r="1" spans="1:51" ht="97.5" customHeight="1" x14ac:dyDescent="0.2">
      <c r="A1" s="1" t="s">
        <v>0</v>
      </c>
      <c r="B1" s="1" t="s">
        <v>9</v>
      </c>
      <c r="C1" s="1" t="s">
        <v>1</v>
      </c>
      <c r="D1" s="1" t="s">
        <v>2</v>
      </c>
      <c r="E1" s="1" t="s">
        <v>92</v>
      </c>
      <c r="F1" s="1" t="s">
        <v>3</v>
      </c>
      <c r="G1" s="1" t="s">
        <v>4</v>
      </c>
      <c r="H1" s="1" t="s">
        <v>5</v>
      </c>
      <c r="I1" s="1" t="s">
        <v>93</v>
      </c>
      <c r="J1" s="1" t="s">
        <v>6</v>
      </c>
      <c r="K1" s="1" t="s">
        <v>7</v>
      </c>
      <c r="L1" s="1" t="s">
        <v>8</v>
      </c>
      <c r="M1" s="1" t="s">
        <v>10</v>
      </c>
      <c r="N1" s="1" t="s">
        <v>11</v>
      </c>
      <c r="O1" s="1" t="s">
        <v>169</v>
      </c>
      <c r="P1" s="1" t="s">
        <v>12</v>
      </c>
      <c r="Q1" s="1" t="s">
        <v>170</v>
      </c>
      <c r="R1" s="1" t="s">
        <v>171</v>
      </c>
      <c r="S1" s="1" t="s">
        <v>13</v>
      </c>
      <c r="T1" s="1" t="s">
        <v>14</v>
      </c>
      <c r="U1" s="1" t="s">
        <v>172</v>
      </c>
      <c r="V1" s="1" t="s">
        <v>173</v>
      </c>
      <c r="W1" s="1" t="s">
        <v>174</v>
      </c>
      <c r="X1" s="1" t="s">
        <v>175</v>
      </c>
      <c r="Y1" s="1" t="s">
        <v>176</v>
      </c>
      <c r="Z1" s="1" t="s">
        <v>177</v>
      </c>
      <c r="AA1" s="1" t="s">
        <v>15</v>
      </c>
      <c r="AB1" s="1" t="s">
        <v>16</v>
      </c>
      <c r="AC1" s="1" t="s">
        <v>17</v>
      </c>
      <c r="AD1" s="1" t="s">
        <v>18</v>
      </c>
      <c r="AE1" s="1" t="s">
        <v>178</v>
      </c>
      <c r="AF1" s="1" t="s">
        <v>179</v>
      </c>
      <c r="AG1" s="1" t="s">
        <v>180</v>
      </c>
      <c r="AH1" s="1" t="s">
        <v>19</v>
      </c>
      <c r="AI1" s="1" t="s">
        <v>20</v>
      </c>
      <c r="AJ1" s="1" t="s">
        <v>21</v>
      </c>
      <c r="AK1" s="1" t="s">
        <v>22</v>
      </c>
      <c r="AL1" s="1" t="s">
        <v>23</v>
      </c>
      <c r="AM1" s="1" t="s">
        <v>24</v>
      </c>
      <c r="AN1" s="1" t="s">
        <v>25</v>
      </c>
      <c r="AO1" s="1" t="s">
        <v>26</v>
      </c>
    </row>
    <row r="2" spans="1:51" ht="15" x14ac:dyDescent="0.3">
      <c r="A2" s="2" t="s">
        <v>28</v>
      </c>
      <c r="B2" s="6" t="s">
        <v>94</v>
      </c>
      <c r="C2" s="3">
        <v>9005</v>
      </c>
      <c r="D2" s="2" t="s">
        <v>29</v>
      </c>
      <c r="E2" s="2" t="s">
        <v>29</v>
      </c>
      <c r="F2" s="2" t="s">
        <v>30</v>
      </c>
      <c r="G2" s="2" t="s">
        <v>27</v>
      </c>
      <c r="H2" s="2" t="s">
        <v>31</v>
      </c>
      <c r="I2" s="5">
        <v>25</v>
      </c>
      <c r="M2" s="2"/>
      <c r="N2" s="2"/>
      <c r="O2" s="2"/>
      <c r="R2" s="2"/>
      <c r="U2" s="2"/>
      <c r="X2" s="2"/>
      <c r="Y2" s="2"/>
      <c r="Z2" s="2"/>
      <c r="AA2" s="2"/>
      <c r="AC2" s="2"/>
      <c r="AF2" s="2"/>
      <c r="AG2" s="2"/>
      <c r="AI2" s="2"/>
      <c r="AJ2" s="2" t="b">
        <v>0</v>
      </c>
      <c r="AM2" s="2">
        <v>19.468465800000001</v>
      </c>
      <c r="AN2" s="4" t="s">
        <v>32</v>
      </c>
      <c r="AO2" s="3">
        <v>1</v>
      </c>
      <c r="AP2" s="7" t="s">
        <v>102</v>
      </c>
      <c r="AQ2" s="7" t="s">
        <v>95</v>
      </c>
      <c r="AR2" s="7" t="s">
        <v>103</v>
      </c>
      <c r="AS2" s="7" t="s">
        <v>104</v>
      </c>
      <c r="AT2" s="7" t="s">
        <v>105</v>
      </c>
      <c r="AU2" s="7" t="s">
        <v>106</v>
      </c>
      <c r="AV2" s="7" t="s">
        <v>106</v>
      </c>
      <c r="AW2" s="7" t="s">
        <v>107</v>
      </c>
      <c r="AX2" s="7">
        <v>19.468502999999998</v>
      </c>
      <c r="AY2" s="7">
        <v>-99.130035000000007</v>
      </c>
    </row>
    <row r="3" spans="1:51" ht="15" x14ac:dyDescent="0.3">
      <c r="A3" s="2" t="s">
        <v>28</v>
      </c>
      <c r="B3" s="6" t="s">
        <v>94</v>
      </c>
      <c r="C3" s="3">
        <v>9007</v>
      </c>
      <c r="D3" s="2" t="s">
        <v>33</v>
      </c>
      <c r="E3" s="2" t="s">
        <v>33</v>
      </c>
      <c r="F3" s="2" t="s">
        <v>34</v>
      </c>
      <c r="G3" s="2" t="s">
        <v>27</v>
      </c>
      <c r="H3" s="2" t="s">
        <v>35</v>
      </c>
      <c r="I3" s="5">
        <v>12</v>
      </c>
      <c r="M3" s="2"/>
      <c r="N3" s="2"/>
      <c r="O3" s="2"/>
      <c r="R3" s="2"/>
      <c r="U3" s="2"/>
      <c r="X3" s="2"/>
      <c r="Y3" s="2"/>
      <c r="Z3" s="2"/>
      <c r="AA3" s="2"/>
      <c r="AC3" s="2"/>
      <c r="AF3" s="2"/>
      <c r="AG3" s="2"/>
      <c r="AI3" s="2"/>
      <c r="AJ3" s="2" t="b">
        <v>0</v>
      </c>
      <c r="AM3" s="2">
        <v>19.3428</v>
      </c>
      <c r="AN3" s="4" t="s">
        <v>36</v>
      </c>
      <c r="AO3" s="3">
        <v>1</v>
      </c>
      <c r="AP3" s="7" t="s">
        <v>102</v>
      </c>
      <c r="AQ3" s="7" t="s">
        <v>101</v>
      </c>
      <c r="AR3" s="7" t="s">
        <v>108</v>
      </c>
      <c r="AS3" s="7" t="s">
        <v>109</v>
      </c>
      <c r="AT3" s="7" t="s">
        <v>105</v>
      </c>
      <c r="AU3" s="7" t="s">
        <v>110</v>
      </c>
      <c r="AV3" s="7" t="s">
        <v>110</v>
      </c>
      <c r="AW3" s="7" t="s">
        <v>111</v>
      </c>
      <c r="AX3" s="7">
        <v>19.387548500000001</v>
      </c>
      <c r="AY3" s="7">
        <v>-99.041477999999998</v>
      </c>
    </row>
    <row r="4" spans="1:51" ht="15" x14ac:dyDescent="0.3">
      <c r="A4" s="2" t="s">
        <v>28</v>
      </c>
      <c r="B4" s="6" t="s">
        <v>94</v>
      </c>
      <c r="C4" s="3">
        <v>9002</v>
      </c>
      <c r="D4" s="2" t="s">
        <v>37</v>
      </c>
      <c r="E4" s="2" t="s">
        <v>37</v>
      </c>
      <c r="F4" s="2" t="s">
        <v>38</v>
      </c>
      <c r="G4" s="2" t="s">
        <v>27</v>
      </c>
      <c r="H4" s="2" t="s">
        <v>39</v>
      </c>
      <c r="I4" s="5">
        <v>20</v>
      </c>
      <c r="M4" s="2"/>
      <c r="N4" s="2"/>
      <c r="O4" s="2"/>
      <c r="R4" s="2"/>
      <c r="U4" s="2"/>
      <c r="X4" s="2"/>
      <c r="Y4" s="2"/>
      <c r="Z4" s="2"/>
      <c r="AA4" s="2"/>
      <c r="AC4" s="2"/>
      <c r="AF4" s="2"/>
      <c r="AG4" s="2"/>
      <c r="AI4" s="2"/>
      <c r="AJ4" s="2" t="b">
        <v>0</v>
      </c>
      <c r="AM4" s="2">
        <v>19.480399999999999</v>
      </c>
      <c r="AN4" s="4" t="s">
        <v>40</v>
      </c>
      <c r="AO4" s="3">
        <v>0</v>
      </c>
      <c r="AP4" s="7" t="s">
        <v>102</v>
      </c>
      <c r="AQ4" s="7" t="s">
        <v>95</v>
      </c>
      <c r="AR4" s="7" t="s">
        <v>112</v>
      </c>
      <c r="AS4" s="7" t="s">
        <v>113</v>
      </c>
      <c r="AT4" s="7" t="s">
        <v>105</v>
      </c>
      <c r="AU4" s="7" t="s">
        <v>114</v>
      </c>
      <c r="AV4" s="7" t="s">
        <v>114</v>
      </c>
      <c r="AW4" s="7" t="s">
        <v>115</v>
      </c>
      <c r="AX4" s="7">
        <v>19.480607800000001</v>
      </c>
      <c r="AY4" s="7">
        <v>-99.187989000000002</v>
      </c>
    </row>
    <row r="5" spans="1:51" ht="15" x14ac:dyDescent="0.3">
      <c r="A5" s="2" t="s">
        <v>28</v>
      </c>
      <c r="B5" s="6" t="s">
        <v>94</v>
      </c>
      <c r="C5" s="3">
        <v>9017</v>
      </c>
      <c r="D5" s="2" t="s">
        <v>41</v>
      </c>
      <c r="E5" s="2" t="s">
        <v>41</v>
      </c>
      <c r="F5" s="2" t="s">
        <v>42</v>
      </c>
      <c r="G5" s="2" t="s">
        <v>27</v>
      </c>
      <c r="H5" s="2" t="s">
        <v>43</v>
      </c>
      <c r="I5" s="5">
        <v>20</v>
      </c>
      <c r="M5" s="2"/>
      <c r="N5" s="2"/>
      <c r="O5" s="2"/>
      <c r="R5" s="2"/>
      <c r="U5" s="2"/>
      <c r="X5" s="2"/>
      <c r="Y5" s="2"/>
      <c r="Z5" s="2"/>
      <c r="AA5" s="2"/>
      <c r="AC5" s="2"/>
      <c r="AF5" s="2"/>
      <c r="AG5" s="2"/>
      <c r="AI5" s="2"/>
      <c r="AJ5" s="2" t="b">
        <v>0</v>
      </c>
      <c r="AM5" s="2">
        <v>19.423109199999999</v>
      </c>
      <c r="AN5" s="4" t="s">
        <v>44</v>
      </c>
      <c r="AO5" s="3">
        <v>1</v>
      </c>
      <c r="AP5" s="7" t="s">
        <v>102</v>
      </c>
      <c r="AQ5" s="7" t="s">
        <v>95</v>
      </c>
      <c r="AR5" s="7" t="s">
        <v>116</v>
      </c>
      <c r="AS5" s="7" t="s">
        <v>117</v>
      </c>
      <c r="AT5" s="7" t="s">
        <v>105</v>
      </c>
      <c r="AU5" s="7" t="s">
        <v>118</v>
      </c>
      <c r="AV5" s="7" t="s">
        <v>118</v>
      </c>
      <c r="AW5" s="7" t="s">
        <v>119</v>
      </c>
      <c r="AX5" s="7">
        <v>19.407354999999999</v>
      </c>
      <c r="AY5" s="7">
        <v>-99.169489999999996</v>
      </c>
    </row>
    <row r="6" spans="1:51" ht="15" x14ac:dyDescent="0.3">
      <c r="A6" s="2" t="s">
        <v>28</v>
      </c>
      <c r="B6" s="6" t="s">
        <v>94</v>
      </c>
      <c r="C6" s="3">
        <v>9015</v>
      </c>
      <c r="D6" s="2" t="s">
        <v>45</v>
      </c>
      <c r="E6" s="2" t="s">
        <v>45</v>
      </c>
      <c r="F6" s="2" t="s">
        <v>46</v>
      </c>
      <c r="G6" s="2" t="s">
        <v>27</v>
      </c>
      <c r="H6" s="2" t="s">
        <v>47</v>
      </c>
      <c r="I6" s="5">
        <v>12</v>
      </c>
      <c r="M6" s="2"/>
      <c r="N6" s="2"/>
      <c r="O6" s="2"/>
      <c r="R6" s="2"/>
      <c r="U6" s="2"/>
      <c r="X6" s="2"/>
      <c r="Y6" s="2"/>
      <c r="Z6" s="2"/>
      <c r="AA6" s="2"/>
      <c r="AC6" s="2"/>
      <c r="AF6" s="2"/>
      <c r="AG6" s="2"/>
      <c r="AI6" s="2"/>
      <c r="AJ6" s="2" t="b">
        <v>0</v>
      </c>
      <c r="AM6" s="2">
        <v>19.433</v>
      </c>
      <c r="AN6" s="4" t="s">
        <v>48</v>
      </c>
      <c r="AO6" s="3">
        <v>1</v>
      </c>
      <c r="AP6" s="7" t="s">
        <v>102</v>
      </c>
      <c r="AQ6" s="7" t="s">
        <v>95</v>
      </c>
      <c r="AR6" s="7" t="s">
        <v>120</v>
      </c>
      <c r="AS6" s="7" t="s">
        <v>96</v>
      </c>
      <c r="AT6" s="7" t="s">
        <v>105</v>
      </c>
      <c r="AU6" s="7" t="s">
        <v>121</v>
      </c>
      <c r="AV6" s="7" t="s">
        <v>121</v>
      </c>
      <c r="AW6" s="7" t="s">
        <v>122</v>
      </c>
      <c r="AX6" s="7">
        <v>19.446833000000002</v>
      </c>
      <c r="AY6" s="7">
        <v>-99.138407000000001</v>
      </c>
    </row>
    <row r="7" spans="1:51" ht="15" x14ac:dyDescent="0.3">
      <c r="A7" s="2" t="s">
        <v>28</v>
      </c>
      <c r="B7" s="6" t="s">
        <v>94</v>
      </c>
      <c r="C7" s="3">
        <v>9016</v>
      </c>
      <c r="D7" s="2" t="s">
        <v>49</v>
      </c>
      <c r="E7" s="2" t="s">
        <v>49</v>
      </c>
      <c r="F7" s="2" t="s">
        <v>50</v>
      </c>
      <c r="G7" s="2" t="s">
        <v>27</v>
      </c>
      <c r="H7" s="2" t="s">
        <v>51</v>
      </c>
      <c r="I7" s="5">
        <v>19</v>
      </c>
      <c r="M7" s="2"/>
      <c r="N7" s="2"/>
      <c r="O7" s="2"/>
      <c r="R7" s="2"/>
      <c r="U7" s="2"/>
      <c r="X7" s="2"/>
      <c r="Y7" s="2"/>
      <c r="Z7" s="2"/>
      <c r="AA7" s="2"/>
      <c r="AC7" s="2"/>
      <c r="AF7" s="2"/>
      <c r="AG7" s="2"/>
      <c r="AI7" s="2"/>
      <c r="AJ7" s="2" t="b">
        <v>0</v>
      </c>
      <c r="AM7" s="2">
        <v>19.4297</v>
      </c>
      <c r="AN7" s="4" t="s">
        <v>52</v>
      </c>
      <c r="AO7" s="3">
        <v>1</v>
      </c>
      <c r="AP7" s="7" t="s">
        <v>102</v>
      </c>
      <c r="AQ7" s="7" t="s">
        <v>95</v>
      </c>
      <c r="AR7" s="7" t="s">
        <v>123</v>
      </c>
      <c r="AS7" s="7" t="s">
        <v>97</v>
      </c>
      <c r="AT7" s="7" t="s">
        <v>105</v>
      </c>
      <c r="AU7" s="7" t="s">
        <v>124</v>
      </c>
      <c r="AV7" s="7" t="s">
        <v>124</v>
      </c>
      <c r="AW7" s="7" t="s">
        <v>125</v>
      </c>
      <c r="AX7" s="7">
        <v>19.452660099999999</v>
      </c>
      <c r="AY7" s="7">
        <v>-99.198768000000001</v>
      </c>
    </row>
    <row r="8" spans="1:51" ht="15" x14ac:dyDescent="0.3">
      <c r="A8" s="2" t="s">
        <v>28</v>
      </c>
      <c r="B8" s="6" t="s">
        <v>94</v>
      </c>
      <c r="C8" s="3">
        <v>9015</v>
      </c>
      <c r="D8" s="2" t="s">
        <v>45</v>
      </c>
      <c r="E8" s="2" t="s">
        <v>45</v>
      </c>
      <c r="F8" s="2" t="s">
        <v>53</v>
      </c>
      <c r="G8" s="2" t="s">
        <v>27</v>
      </c>
      <c r="H8" s="2" t="s">
        <v>54</v>
      </c>
      <c r="I8" s="5">
        <v>30</v>
      </c>
      <c r="M8" s="2"/>
      <c r="N8" s="2"/>
      <c r="O8" s="2"/>
      <c r="R8" s="2"/>
      <c r="U8" s="2"/>
      <c r="X8" s="2"/>
      <c r="Y8" s="2"/>
      <c r="Z8" s="2"/>
      <c r="AA8" s="2"/>
      <c r="AC8" s="2"/>
      <c r="AF8" s="2"/>
      <c r="AG8" s="2"/>
      <c r="AI8" s="2"/>
      <c r="AJ8" s="2" t="b">
        <v>0</v>
      </c>
      <c r="AM8" s="2">
        <v>19.433</v>
      </c>
      <c r="AN8" s="4" t="s">
        <v>48</v>
      </c>
      <c r="AO8" s="3">
        <v>1</v>
      </c>
      <c r="AP8" s="7" t="s">
        <v>102</v>
      </c>
      <c r="AQ8" s="7" t="s">
        <v>95</v>
      </c>
      <c r="AR8" s="7" t="s">
        <v>126</v>
      </c>
      <c r="AS8" s="7" t="s">
        <v>127</v>
      </c>
      <c r="AT8" s="7" t="s">
        <v>105</v>
      </c>
      <c r="AU8" s="7" t="s">
        <v>121</v>
      </c>
      <c r="AV8" s="7" t="s">
        <v>121</v>
      </c>
      <c r="AW8" s="7" t="s">
        <v>128</v>
      </c>
      <c r="AX8" s="7">
        <v>19.445691</v>
      </c>
      <c r="AY8" s="7">
        <v>-99.159081</v>
      </c>
    </row>
    <row r="9" spans="1:51" ht="15" x14ac:dyDescent="0.3">
      <c r="A9" s="2" t="s">
        <v>28</v>
      </c>
      <c r="B9" s="6" t="s">
        <v>94</v>
      </c>
      <c r="C9" s="3">
        <v>9005</v>
      </c>
      <c r="D9" s="2" t="s">
        <v>29</v>
      </c>
      <c r="E9" s="2" t="s">
        <v>29</v>
      </c>
      <c r="F9" s="2" t="s">
        <v>55</v>
      </c>
      <c r="G9" s="2" t="s">
        <v>27</v>
      </c>
      <c r="H9" s="2" t="s">
        <v>56</v>
      </c>
      <c r="I9" s="5">
        <v>30</v>
      </c>
      <c r="M9" s="2"/>
      <c r="N9" s="2"/>
      <c r="O9" s="2"/>
      <c r="R9" s="2"/>
      <c r="U9" s="2"/>
      <c r="X9" s="2"/>
      <c r="Y9" s="2"/>
      <c r="Z9" s="2"/>
      <c r="AA9" s="2"/>
      <c r="AC9" s="2"/>
      <c r="AF9" s="2"/>
      <c r="AG9" s="2"/>
      <c r="AI9" s="2"/>
      <c r="AJ9" s="2" t="b">
        <v>0</v>
      </c>
      <c r="AM9" s="2">
        <v>19.4824646</v>
      </c>
      <c r="AN9" s="4" t="s">
        <v>57</v>
      </c>
      <c r="AO9" s="3">
        <v>1</v>
      </c>
      <c r="AP9" s="7" t="s">
        <v>102</v>
      </c>
      <c r="AQ9" s="7" t="s">
        <v>101</v>
      </c>
      <c r="AR9" s="7" t="s">
        <v>129</v>
      </c>
      <c r="AS9" s="7" t="s">
        <v>130</v>
      </c>
      <c r="AT9" s="7" t="s">
        <v>105</v>
      </c>
      <c r="AU9" s="7" t="s">
        <v>106</v>
      </c>
      <c r="AV9" s="7" t="s">
        <v>106</v>
      </c>
      <c r="AW9" s="7" t="s">
        <v>131</v>
      </c>
      <c r="AX9" s="7">
        <v>19.369717999999999</v>
      </c>
      <c r="AY9" s="7">
        <v>-99.155837000000005</v>
      </c>
    </row>
    <row r="10" spans="1:51" ht="15" x14ac:dyDescent="0.3">
      <c r="A10" s="2" t="s">
        <v>28</v>
      </c>
      <c r="B10" s="6" t="s">
        <v>94</v>
      </c>
      <c r="C10" s="3">
        <v>9005</v>
      </c>
      <c r="D10" s="2" t="s">
        <v>29</v>
      </c>
      <c r="E10" s="2" t="s">
        <v>29</v>
      </c>
      <c r="F10" s="2" t="s">
        <v>58</v>
      </c>
      <c r="G10" s="2" t="s">
        <v>27</v>
      </c>
      <c r="H10" s="2" t="s">
        <v>59</v>
      </c>
      <c r="I10" s="5">
        <v>30</v>
      </c>
      <c r="M10" s="2"/>
      <c r="N10" s="2"/>
      <c r="O10" s="2"/>
      <c r="R10" s="2"/>
      <c r="U10" s="2"/>
      <c r="X10" s="2"/>
      <c r="Y10" s="2"/>
      <c r="Z10" s="2"/>
      <c r="AA10" s="2"/>
      <c r="AC10" s="2"/>
      <c r="AF10" s="2"/>
      <c r="AG10" s="2"/>
      <c r="AI10" s="2"/>
      <c r="AJ10" s="2" t="b">
        <v>0</v>
      </c>
      <c r="AM10" s="2">
        <v>19.5031</v>
      </c>
      <c r="AN10" s="4" t="s">
        <v>60</v>
      </c>
      <c r="AO10" s="3">
        <v>1</v>
      </c>
      <c r="AP10" s="7" t="s">
        <v>102</v>
      </c>
      <c r="AQ10" s="7" t="s">
        <v>95</v>
      </c>
      <c r="AR10" s="7" t="s">
        <v>132</v>
      </c>
      <c r="AS10" s="7" t="s">
        <v>133</v>
      </c>
      <c r="AT10" s="7" t="s">
        <v>105</v>
      </c>
      <c r="AU10" s="7" t="s">
        <v>106</v>
      </c>
      <c r="AV10" s="7" t="s">
        <v>106</v>
      </c>
      <c r="AW10" s="7" t="s">
        <v>134</v>
      </c>
      <c r="AX10" s="7">
        <v>19.477371000000002</v>
      </c>
      <c r="AY10" s="7">
        <v>-99.097195999999997</v>
      </c>
    </row>
    <row r="11" spans="1:51" ht="15" x14ac:dyDescent="0.3">
      <c r="A11" s="2" t="s">
        <v>28</v>
      </c>
      <c r="B11" s="6" t="s">
        <v>94</v>
      </c>
      <c r="C11" s="3">
        <v>9005</v>
      </c>
      <c r="D11" s="2" t="s">
        <v>29</v>
      </c>
      <c r="E11" s="2" t="s">
        <v>29</v>
      </c>
      <c r="F11" s="2" t="s">
        <v>61</v>
      </c>
      <c r="G11" s="2" t="s">
        <v>27</v>
      </c>
      <c r="H11" s="2" t="s">
        <v>62</v>
      </c>
      <c r="I11" s="5">
        <v>15</v>
      </c>
      <c r="M11" s="2"/>
      <c r="N11" s="2"/>
      <c r="O11" s="2"/>
      <c r="R11" s="2"/>
      <c r="U11" s="2"/>
      <c r="X11" s="2"/>
      <c r="Y11" s="2"/>
      <c r="Z11" s="2"/>
      <c r="AA11" s="2"/>
      <c r="AC11" s="2"/>
      <c r="AF11" s="2"/>
      <c r="AG11" s="2"/>
      <c r="AI11" s="2"/>
      <c r="AJ11" s="2" t="b">
        <v>0</v>
      </c>
      <c r="AM11" s="2">
        <v>19.5031</v>
      </c>
      <c r="AN11" s="4" t="s">
        <v>60</v>
      </c>
      <c r="AO11" s="3">
        <v>0</v>
      </c>
      <c r="AP11" s="7" t="s">
        <v>102</v>
      </c>
      <c r="AQ11" s="7" t="s">
        <v>95</v>
      </c>
      <c r="AR11" s="7" t="s">
        <v>135</v>
      </c>
      <c r="AS11" s="7" t="s">
        <v>136</v>
      </c>
      <c r="AT11" s="7" t="s">
        <v>105</v>
      </c>
      <c r="AU11" s="7" t="s">
        <v>106</v>
      </c>
      <c r="AV11" s="7" t="s">
        <v>106</v>
      </c>
      <c r="AW11" s="7" t="s">
        <v>137</v>
      </c>
      <c r="AX11" s="7">
        <v>19.449086000000001</v>
      </c>
      <c r="AY11" s="7">
        <v>-99.182557000000003</v>
      </c>
    </row>
    <row r="12" spans="1:51" ht="15" x14ac:dyDescent="0.3">
      <c r="A12" s="2" t="s">
        <v>28</v>
      </c>
      <c r="B12" s="6" t="s">
        <v>94</v>
      </c>
      <c r="C12" s="3">
        <v>9002</v>
      </c>
      <c r="D12" s="2" t="s">
        <v>37</v>
      </c>
      <c r="E12" s="2" t="s">
        <v>37</v>
      </c>
      <c r="F12" s="2" t="s">
        <v>63</v>
      </c>
      <c r="G12" s="2" t="s">
        <v>27</v>
      </c>
      <c r="H12" s="2" t="s">
        <v>64</v>
      </c>
      <c r="I12" s="5">
        <v>27</v>
      </c>
      <c r="M12" s="2"/>
      <c r="N12" s="2"/>
      <c r="O12" s="2"/>
      <c r="R12" s="2"/>
      <c r="U12" s="2"/>
      <c r="X12" s="2"/>
      <c r="Y12" s="2"/>
      <c r="Z12" s="2"/>
      <c r="AA12" s="2"/>
      <c r="AC12" s="2"/>
      <c r="AF12" s="2"/>
      <c r="AG12" s="2"/>
      <c r="AI12" s="2"/>
      <c r="AJ12" s="2" t="b">
        <v>0</v>
      </c>
      <c r="AM12" s="2">
        <v>19.5077371</v>
      </c>
      <c r="AN12" s="4" t="s">
        <v>65</v>
      </c>
      <c r="AO12" s="3">
        <v>1</v>
      </c>
      <c r="AP12" s="7" t="s">
        <v>102</v>
      </c>
      <c r="AQ12" s="7" t="s">
        <v>95</v>
      </c>
      <c r="AR12" s="7" t="s">
        <v>138</v>
      </c>
      <c r="AS12" s="7" t="s">
        <v>98</v>
      </c>
      <c r="AT12" s="7" t="s">
        <v>105</v>
      </c>
      <c r="AU12" s="7" t="s">
        <v>114</v>
      </c>
      <c r="AV12" s="7" t="s">
        <v>114</v>
      </c>
      <c r="AW12" s="7" t="s">
        <v>139</v>
      </c>
      <c r="AX12" s="7">
        <v>19.507638100000001</v>
      </c>
      <c r="AY12" s="7">
        <v>-99.208978000000002</v>
      </c>
    </row>
    <row r="13" spans="1:51" ht="15" x14ac:dyDescent="0.3">
      <c r="A13" s="2" t="s">
        <v>28</v>
      </c>
      <c r="B13" s="6" t="s">
        <v>94</v>
      </c>
      <c r="C13" s="3">
        <v>9006</v>
      </c>
      <c r="D13" s="2" t="s">
        <v>66</v>
      </c>
      <c r="E13" s="2" t="s">
        <v>66</v>
      </c>
      <c r="F13" s="2" t="s">
        <v>67</v>
      </c>
      <c r="G13" s="2" t="s">
        <v>27</v>
      </c>
      <c r="H13" s="2" t="s">
        <v>68</v>
      </c>
      <c r="I13" s="5">
        <v>8</v>
      </c>
      <c r="M13" s="2"/>
      <c r="N13" s="2"/>
      <c r="O13" s="2"/>
      <c r="R13" s="2"/>
      <c r="U13" s="2"/>
      <c r="X13" s="2"/>
      <c r="Y13" s="2"/>
      <c r="Z13" s="2"/>
      <c r="AA13" s="2"/>
      <c r="AC13" s="2"/>
      <c r="AF13" s="2"/>
      <c r="AG13" s="2"/>
      <c r="AI13" s="2"/>
      <c r="AJ13" s="2" t="b">
        <v>0</v>
      </c>
      <c r="AM13" s="2">
        <v>19.3994</v>
      </c>
      <c r="AN13" s="4" t="s">
        <v>69</v>
      </c>
      <c r="AO13" s="3">
        <v>1</v>
      </c>
      <c r="AP13" s="7" t="s">
        <v>102</v>
      </c>
      <c r="AQ13" s="7" t="s">
        <v>95</v>
      </c>
      <c r="AR13" s="7" t="s">
        <v>140</v>
      </c>
      <c r="AS13" s="7" t="s">
        <v>141</v>
      </c>
      <c r="AT13" s="7" t="s">
        <v>105</v>
      </c>
      <c r="AU13" s="7" t="s">
        <v>142</v>
      </c>
      <c r="AV13" s="7" t="s">
        <v>142</v>
      </c>
      <c r="AW13" s="7" t="s">
        <v>143</v>
      </c>
      <c r="AX13" s="7">
        <v>19.416751999999999</v>
      </c>
      <c r="AY13" s="7">
        <v>-99.151870000000002</v>
      </c>
    </row>
    <row r="14" spans="1:51" ht="15" x14ac:dyDescent="0.3">
      <c r="A14" s="2" t="s">
        <v>28</v>
      </c>
      <c r="B14" s="6" t="s">
        <v>94</v>
      </c>
      <c r="C14" s="3">
        <v>9006</v>
      </c>
      <c r="D14" s="2" t="s">
        <v>66</v>
      </c>
      <c r="E14" s="2" t="s">
        <v>66</v>
      </c>
      <c r="F14" s="2" t="s">
        <v>70</v>
      </c>
      <c r="G14" s="2" t="s">
        <v>27</v>
      </c>
      <c r="H14" s="2" t="s">
        <v>71</v>
      </c>
      <c r="I14" s="5">
        <v>22</v>
      </c>
      <c r="M14" s="2"/>
      <c r="N14" s="2"/>
      <c r="O14" s="2"/>
      <c r="R14" s="2"/>
      <c r="U14" s="2"/>
      <c r="X14" s="2"/>
      <c r="Y14" s="2"/>
      <c r="Z14" s="2"/>
      <c r="AA14" s="2"/>
      <c r="AC14" s="2"/>
      <c r="AF14" s="2"/>
      <c r="AG14" s="2"/>
      <c r="AI14" s="2"/>
      <c r="AJ14" s="2" t="b">
        <v>0</v>
      </c>
      <c r="AM14" s="2">
        <v>19.3994</v>
      </c>
      <c r="AN14" s="4" t="s">
        <v>69</v>
      </c>
      <c r="AO14" s="3">
        <v>1</v>
      </c>
      <c r="AP14" s="7" t="s">
        <v>102</v>
      </c>
      <c r="AQ14" s="7" t="s">
        <v>95</v>
      </c>
      <c r="AR14" s="7" t="s">
        <v>144</v>
      </c>
      <c r="AS14" s="7" t="s">
        <v>99</v>
      </c>
      <c r="AT14" s="7" t="s">
        <v>105</v>
      </c>
      <c r="AU14" s="7" t="s">
        <v>142</v>
      </c>
      <c r="AV14" s="7" t="s">
        <v>142</v>
      </c>
      <c r="AW14" s="7" t="s">
        <v>145</v>
      </c>
      <c r="AX14" s="7">
        <v>19.407631200000001</v>
      </c>
      <c r="AY14" s="7">
        <v>-99.057933000000006</v>
      </c>
    </row>
    <row r="15" spans="1:51" ht="15" x14ac:dyDescent="0.3">
      <c r="A15" s="2" t="s">
        <v>28</v>
      </c>
      <c r="B15" s="6" t="s">
        <v>94</v>
      </c>
      <c r="C15" s="3">
        <v>9005</v>
      </c>
      <c r="D15" s="2" t="s">
        <v>29</v>
      </c>
      <c r="E15" s="2" t="s">
        <v>29</v>
      </c>
      <c r="F15" s="2" t="s">
        <v>72</v>
      </c>
      <c r="G15" s="2" t="s">
        <v>27</v>
      </c>
      <c r="H15" s="2" t="s">
        <v>73</v>
      </c>
      <c r="I15" s="5">
        <v>10</v>
      </c>
      <c r="M15" s="2"/>
      <c r="N15" s="2"/>
      <c r="O15" s="2"/>
      <c r="R15" s="2"/>
      <c r="U15" s="2"/>
      <c r="X15" s="2"/>
      <c r="Y15" s="2"/>
      <c r="Z15" s="2"/>
      <c r="AA15" s="2"/>
      <c r="AC15" s="2"/>
      <c r="AF15" s="2"/>
      <c r="AG15" s="2"/>
      <c r="AI15" s="2"/>
      <c r="AJ15" s="2" t="b">
        <v>0</v>
      </c>
      <c r="AM15" s="2">
        <v>19.499467599999999</v>
      </c>
      <c r="AN15" s="4" t="s">
        <v>74</v>
      </c>
      <c r="AO15" s="3">
        <v>1</v>
      </c>
      <c r="AP15" s="7" t="s">
        <v>102</v>
      </c>
      <c r="AQ15" s="7" t="s">
        <v>95</v>
      </c>
      <c r="AR15" s="7" t="s">
        <v>146</v>
      </c>
      <c r="AS15" s="7" t="s">
        <v>147</v>
      </c>
      <c r="AT15" s="7" t="s">
        <v>105</v>
      </c>
      <c r="AU15" s="7" t="s">
        <v>106</v>
      </c>
      <c r="AV15" s="7" t="s">
        <v>106</v>
      </c>
      <c r="AW15" s="7" t="s">
        <v>148</v>
      </c>
      <c r="AX15" s="7">
        <v>19.499499199999999</v>
      </c>
      <c r="AY15" s="7">
        <v>-99.094128999999995</v>
      </c>
    </row>
    <row r="16" spans="1:51" ht="15" x14ac:dyDescent="0.3">
      <c r="A16" s="2" t="s">
        <v>28</v>
      </c>
      <c r="B16" s="6" t="s">
        <v>94</v>
      </c>
      <c r="C16" s="3">
        <v>9002</v>
      </c>
      <c r="D16" s="2" t="s">
        <v>37</v>
      </c>
      <c r="E16" s="2" t="s">
        <v>37</v>
      </c>
      <c r="F16" s="2" t="s">
        <v>75</v>
      </c>
      <c r="G16" s="2" t="s">
        <v>27</v>
      </c>
      <c r="H16" s="2" t="s">
        <v>76</v>
      </c>
      <c r="I16" s="5">
        <v>10</v>
      </c>
      <c r="M16" s="2"/>
      <c r="N16" s="2"/>
      <c r="O16" s="2"/>
      <c r="R16" s="2"/>
      <c r="U16" s="2"/>
      <c r="X16" s="2"/>
      <c r="Y16" s="2"/>
      <c r="Z16" s="2"/>
      <c r="AA16" s="2"/>
      <c r="AC16" s="2"/>
      <c r="AF16" s="2"/>
      <c r="AG16" s="2"/>
      <c r="AI16" s="2"/>
      <c r="AJ16" s="2" t="b">
        <v>0</v>
      </c>
      <c r="AM16" s="2">
        <v>19.4954</v>
      </c>
      <c r="AN16" s="4" t="s">
        <v>77</v>
      </c>
      <c r="AO16" s="3">
        <v>0</v>
      </c>
      <c r="AP16" s="7" t="s">
        <v>102</v>
      </c>
      <c r="AQ16" s="7" t="s">
        <v>95</v>
      </c>
      <c r="AR16" s="7" t="s">
        <v>149</v>
      </c>
      <c r="AS16" s="7" t="s">
        <v>100</v>
      </c>
      <c r="AT16" s="7" t="s">
        <v>105</v>
      </c>
      <c r="AU16" s="7" t="s">
        <v>114</v>
      </c>
      <c r="AV16" s="7" t="s">
        <v>114</v>
      </c>
      <c r="AW16" s="7" t="s">
        <v>150</v>
      </c>
      <c r="AX16" s="7">
        <v>19.482353</v>
      </c>
      <c r="AY16" s="7">
        <v>-99.183566999999996</v>
      </c>
    </row>
    <row r="17" spans="1:51" ht="15" x14ac:dyDescent="0.3">
      <c r="A17" s="2" t="s">
        <v>28</v>
      </c>
      <c r="B17" s="6" t="s">
        <v>94</v>
      </c>
      <c r="C17" s="3">
        <v>9005</v>
      </c>
      <c r="D17" s="2" t="s">
        <v>29</v>
      </c>
      <c r="E17" s="2" t="s">
        <v>29</v>
      </c>
      <c r="F17" s="2" t="s">
        <v>78</v>
      </c>
      <c r="G17" s="2" t="s">
        <v>27</v>
      </c>
      <c r="H17" s="2" t="s">
        <v>79</v>
      </c>
      <c r="I17" s="5">
        <v>30</v>
      </c>
      <c r="M17" s="2"/>
      <c r="N17" s="2"/>
      <c r="O17" s="2"/>
      <c r="R17" s="2"/>
      <c r="U17" s="2"/>
      <c r="X17" s="2"/>
      <c r="Y17" s="2"/>
      <c r="Z17" s="2"/>
      <c r="AA17" s="2"/>
      <c r="AC17" s="2"/>
      <c r="AF17" s="2"/>
      <c r="AG17" s="2"/>
      <c r="AI17" s="2"/>
      <c r="AJ17" s="2" t="b">
        <v>0</v>
      </c>
      <c r="AM17" s="2">
        <v>19.483808199999999</v>
      </c>
      <c r="AN17" s="4" t="s">
        <v>80</v>
      </c>
      <c r="AO17" s="3">
        <v>1</v>
      </c>
      <c r="AP17" s="7" t="s">
        <v>102</v>
      </c>
      <c r="AQ17" s="7" t="s">
        <v>95</v>
      </c>
      <c r="AR17" s="7" t="s">
        <v>151</v>
      </c>
      <c r="AS17" s="7" t="s">
        <v>152</v>
      </c>
      <c r="AT17" s="7" t="s">
        <v>105</v>
      </c>
      <c r="AU17" s="7" t="s">
        <v>106</v>
      </c>
      <c r="AV17" s="7" t="s">
        <v>106</v>
      </c>
      <c r="AW17" s="7" t="s">
        <v>153</v>
      </c>
      <c r="AX17" s="7">
        <v>19.483443999999999</v>
      </c>
      <c r="AY17" s="7">
        <v>-99.132076999999995</v>
      </c>
    </row>
    <row r="18" spans="1:51" ht="15" x14ac:dyDescent="0.3">
      <c r="A18" s="2" t="s">
        <v>28</v>
      </c>
      <c r="B18" s="6" t="s">
        <v>94</v>
      </c>
      <c r="C18" s="3">
        <v>9005</v>
      </c>
      <c r="D18" s="2" t="s">
        <v>29</v>
      </c>
      <c r="E18" s="2" t="s">
        <v>29</v>
      </c>
      <c r="F18" s="2" t="s">
        <v>81</v>
      </c>
      <c r="G18" s="2" t="s">
        <v>27</v>
      </c>
      <c r="H18" s="2" t="s">
        <v>82</v>
      </c>
      <c r="I18" s="5">
        <v>11</v>
      </c>
      <c r="M18" s="2"/>
      <c r="N18" s="2"/>
      <c r="O18" s="2"/>
      <c r="R18" s="2"/>
      <c r="U18" s="2"/>
      <c r="X18" s="2"/>
      <c r="Y18" s="2"/>
      <c r="Z18" s="2"/>
      <c r="AA18" s="2"/>
      <c r="AC18" s="2"/>
      <c r="AF18" s="2"/>
      <c r="AG18" s="2"/>
      <c r="AI18" s="2"/>
      <c r="AJ18" s="2" t="b">
        <v>0</v>
      </c>
      <c r="AM18" s="2">
        <v>19.5031</v>
      </c>
      <c r="AN18" s="4" t="s">
        <v>60</v>
      </c>
      <c r="AO18" s="3">
        <v>1</v>
      </c>
      <c r="AP18" s="7" t="s">
        <v>102</v>
      </c>
      <c r="AQ18" s="7" t="s">
        <v>95</v>
      </c>
      <c r="AR18" s="7" t="s">
        <v>154</v>
      </c>
      <c r="AS18" s="7" t="s">
        <v>155</v>
      </c>
      <c r="AT18" s="7" t="s">
        <v>105</v>
      </c>
      <c r="AU18" s="7" t="s">
        <v>106</v>
      </c>
      <c r="AV18" s="7" t="s">
        <v>106</v>
      </c>
      <c r="AW18" s="7" t="s">
        <v>156</v>
      </c>
      <c r="AX18" s="7">
        <v>19.512861999999998</v>
      </c>
      <c r="AY18" s="7">
        <v>-99.140017999999998</v>
      </c>
    </row>
    <row r="19" spans="1:51" ht="15" x14ac:dyDescent="0.3">
      <c r="A19" s="2" t="s">
        <v>28</v>
      </c>
      <c r="B19" s="6" t="s">
        <v>94</v>
      </c>
      <c r="C19" s="3">
        <v>9005</v>
      </c>
      <c r="D19" s="2" t="s">
        <v>29</v>
      </c>
      <c r="E19" s="2" t="s">
        <v>29</v>
      </c>
      <c r="F19" s="2" t="s">
        <v>83</v>
      </c>
      <c r="G19" s="2" t="s">
        <v>27</v>
      </c>
      <c r="H19" s="2" t="s">
        <v>84</v>
      </c>
      <c r="I19" s="5">
        <v>10</v>
      </c>
      <c r="M19" s="2"/>
      <c r="N19" s="2"/>
      <c r="O19" s="2"/>
      <c r="R19" s="2"/>
      <c r="U19" s="2"/>
      <c r="X19" s="2"/>
      <c r="Y19" s="2"/>
      <c r="Z19" s="2"/>
      <c r="AA19" s="2"/>
      <c r="AC19" s="2"/>
      <c r="AF19" s="2"/>
      <c r="AG19" s="2"/>
      <c r="AI19" s="2"/>
      <c r="AJ19" s="2" t="b">
        <v>0</v>
      </c>
      <c r="AM19" s="2">
        <v>19.533799999999999</v>
      </c>
      <c r="AN19" s="4" t="s">
        <v>85</v>
      </c>
      <c r="AO19" s="3">
        <v>1</v>
      </c>
      <c r="AP19" s="7" t="s">
        <v>102</v>
      </c>
      <c r="AQ19" s="7" t="s">
        <v>95</v>
      </c>
      <c r="AR19" s="7" t="s">
        <v>157</v>
      </c>
      <c r="AS19" s="7" t="s">
        <v>158</v>
      </c>
      <c r="AT19" s="7" t="s">
        <v>105</v>
      </c>
      <c r="AU19" s="7" t="s">
        <v>106</v>
      </c>
      <c r="AV19" s="7" t="s">
        <v>106</v>
      </c>
      <c r="AW19" s="7" t="s">
        <v>159</v>
      </c>
      <c r="AX19" s="7">
        <v>19.531675400000001</v>
      </c>
      <c r="AY19" s="7">
        <v>-99.145052000000007</v>
      </c>
    </row>
    <row r="20" spans="1:51" ht="15" x14ac:dyDescent="0.3">
      <c r="A20" s="2" t="s">
        <v>28</v>
      </c>
      <c r="B20" s="6" t="s">
        <v>94</v>
      </c>
      <c r="C20" s="3">
        <v>9016</v>
      </c>
      <c r="D20" s="2" t="s">
        <v>49</v>
      </c>
      <c r="E20" s="2" t="s">
        <v>49</v>
      </c>
      <c r="F20" s="2" t="s">
        <v>86</v>
      </c>
      <c r="G20" s="2" t="s">
        <v>27</v>
      </c>
      <c r="H20" s="2" t="s">
        <v>87</v>
      </c>
      <c r="I20" s="5">
        <v>21</v>
      </c>
      <c r="M20" s="2"/>
      <c r="N20" s="2"/>
      <c r="O20" s="2"/>
      <c r="R20" s="2"/>
      <c r="U20" s="2"/>
      <c r="X20" s="2"/>
      <c r="Y20" s="2"/>
      <c r="Z20" s="2"/>
      <c r="AA20" s="2"/>
      <c r="AC20" s="2"/>
      <c r="AF20" s="2"/>
      <c r="AG20" s="2"/>
      <c r="AI20" s="2"/>
      <c r="AJ20" s="2" t="b">
        <v>0</v>
      </c>
      <c r="AM20" s="2">
        <v>19.4297</v>
      </c>
      <c r="AN20" s="4" t="s">
        <v>52</v>
      </c>
      <c r="AO20" s="3">
        <v>1</v>
      </c>
      <c r="AP20" s="7" t="s">
        <v>102</v>
      </c>
      <c r="AQ20" s="7" t="s">
        <v>95</v>
      </c>
      <c r="AR20" s="7" t="s">
        <v>160</v>
      </c>
      <c r="AS20" s="7" t="s">
        <v>161</v>
      </c>
      <c r="AT20" s="7" t="s">
        <v>105</v>
      </c>
      <c r="AU20" s="7" t="s">
        <v>124</v>
      </c>
      <c r="AV20" s="7" t="s">
        <v>124</v>
      </c>
      <c r="AW20" s="7" t="s">
        <v>162</v>
      </c>
      <c r="AX20" s="7">
        <v>19.449143800000002</v>
      </c>
      <c r="AY20" s="7">
        <v>-99.182591000000002</v>
      </c>
    </row>
    <row r="21" spans="1:51" ht="15" x14ac:dyDescent="0.3">
      <c r="A21" s="2" t="s">
        <v>28</v>
      </c>
      <c r="B21" s="6" t="s">
        <v>94</v>
      </c>
      <c r="C21" s="3">
        <v>9015</v>
      </c>
      <c r="D21" s="2" t="s">
        <v>45</v>
      </c>
      <c r="E21" s="2" t="s">
        <v>45</v>
      </c>
      <c r="F21" s="2" t="s">
        <v>88</v>
      </c>
      <c r="G21" s="2" t="s">
        <v>27</v>
      </c>
      <c r="H21" s="2" t="s">
        <v>89</v>
      </c>
      <c r="I21" s="5">
        <v>8</v>
      </c>
      <c r="M21" s="2"/>
      <c r="N21" s="2"/>
      <c r="O21" s="2"/>
      <c r="R21" s="2"/>
      <c r="U21" s="2"/>
      <c r="X21" s="2"/>
      <c r="Y21" s="2"/>
      <c r="Z21" s="2"/>
      <c r="AA21" s="2"/>
      <c r="AC21" s="2"/>
      <c r="AF21" s="2"/>
      <c r="AG21" s="2"/>
      <c r="AI21" s="2"/>
      <c r="AJ21" s="2" t="b">
        <v>0</v>
      </c>
      <c r="AM21" s="2">
        <v>19.433</v>
      </c>
      <c r="AN21" s="4" t="s">
        <v>48</v>
      </c>
      <c r="AO21" s="3">
        <v>0</v>
      </c>
      <c r="AP21" s="7" t="s">
        <v>102</v>
      </c>
      <c r="AQ21" s="7" t="s">
        <v>95</v>
      </c>
      <c r="AR21" s="7" t="s">
        <v>163</v>
      </c>
      <c r="AS21" s="7" t="s">
        <v>164</v>
      </c>
      <c r="AT21" s="7" t="s">
        <v>105</v>
      </c>
      <c r="AU21" s="7" t="s">
        <v>118</v>
      </c>
      <c r="AV21" s="7" t="s">
        <v>118</v>
      </c>
      <c r="AW21" s="7" t="s">
        <v>165</v>
      </c>
      <c r="AX21" s="7">
        <v>19.415462999999999</v>
      </c>
      <c r="AY21" s="7">
        <v>-99.152912999999998</v>
      </c>
    </row>
    <row r="22" spans="1:51" ht="15" x14ac:dyDescent="0.3">
      <c r="A22" s="2" t="s">
        <v>28</v>
      </c>
      <c r="B22" s="6" t="s">
        <v>94</v>
      </c>
      <c r="C22" s="3">
        <v>9005</v>
      </c>
      <c r="D22" s="2" t="s">
        <v>29</v>
      </c>
      <c r="E22" s="2" t="s">
        <v>29</v>
      </c>
      <c r="F22" s="2" t="s">
        <v>90</v>
      </c>
      <c r="G22" s="2" t="s">
        <v>27</v>
      </c>
      <c r="H22" s="2" t="s">
        <v>91</v>
      </c>
      <c r="I22" s="5">
        <v>25</v>
      </c>
      <c r="M22" s="2"/>
      <c r="N22" s="2"/>
      <c r="O22" s="2"/>
      <c r="R22" s="2"/>
      <c r="U22" s="2"/>
      <c r="X22" s="2"/>
      <c r="Y22" s="2"/>
      <c r="Z22" s="2"/>
      <c r="AA22" s="2"/>
      <c r="AC22" s="2"/>
      <c r="AF22" s="2"/>
      <c r="AG22" s="2"/>
      <c r="AI22" s="2"/>
      <c r="AJ22" s="2" t="b">
        <v>0</v>
      </c>
      <c r="AM22" s="2">
        <v>19.5031</v>
      </c>
      <c r="AN22" s="4" t="s">
        <v>60</v>
      </c>
      <c r="AO22" s="3">
        <v>1</v>
      </c>
      <c r="AP22" s="7" t="s">
        <v>102</v>
      </c>
      <c r="AQ22" s="7" t="s">
        <v>95</v>
      </c>
      <c r="AR22" s="7" t="s">
        <v>166</v>
      </c>
      <c r="AS22" s="7" t="s">
        <v>167</v>
      </c>
      <c r="AT22" s="7" t="s">
        <v>105</v>
      </c>
      <c r="AU22" s="7" t="s">
        <v>106</v>
      </c>
      <c r="AV22" s="7" t="s">
        <v>106</v>
      </c>
      <c r="AW22" s="7" t="s">
        <v>168</v>
      </c>
      <c r="AX22" s="7">
        <v>19.46058</v>
      </c>
      <c r="AY22" s="7">
        <v>-99.109565000000003</v>
      </c>
    </row>
  </sheetData>
  <dataValidations count="11">
    <dataValidation type="list" allowBlank="1" showErrorMessage="1" sqref="Y2:Y22" xr:uid="{9CF1051E-47D2-4CAD-8363-9228B3700E96}">
      <formula1>"Si, el punto esta respaldado,Hay planta pero el punto no esta conectado,La unidad no tiene planta"</formula1>
    </dataValidation>
    <dataValidation type="list" allowBlank="1" showErrorMessage="1" sqref="X2:X22 AC2:AC22 Z2:Z22" xr:uid="{EBF78F12-1945-4B46-931D-D71A56F6B80E}">
      <formula1>"Si ,No"</formula1>
    </dataValidation>
    <dataValidation type="list" allowBlank="1" showErrorMessage="1" sqref="U2:U22" xr:uid="{1C8B1914-52E3-4EC6-87F9-1D38856EE9DF}">
      <formula1>"Polarizado con tierra,Contacto sin tierra fisica ,No hay contacto cercano"</formula1>
    </dataValidation>
    <dataValidation type="list" allowBlank="1" showErrorMessage="1" sqref="AA2:AA22" xr:uid="{DCA5BC46-94CA-4F59-853A-92D9FDF23816}">
      <formula1>"Circuito dedicado,Retiro de mobiliario,Instalacion de pelicula en ventana cercana,Contacto nuevo ,Division de espacio con plafon/tablaroca"</formula1>
    </dataValidation>
    <dataValidation type="list" allowBlank="1" showErrorMessage="1" sqref="M2:M22" xr:uid="{31BF476F-CB4C-440B-92FB-96DCBE23DED0}">
      <formula1>"Lunes a viernes,Lunes a sabado,Lunes a domingo "</formula1>
    </dataValidation>
    <dataValidation type="list" allowBlank="1" showErrorMessage="1" sqref="AF2:AF22" xr:uid="{7819D4C7-F5C6-4CBA-9903-0CA1AC84DCC7}">
      <formula1>"Directo hasta la unidad,Con restriccion (calle angosta.o sin estacionamiento),No viable "</formula1>
    </dataValidation>
    <dataValidation type="list" allowBlank="1" showErrorMessage="1" sqref="O2:O22" xr:uid="{7073E5E8-163D-4648-AA28-2600CF01C202}">
      <formula1>"TELMEX-Infinitum ,Totalplay,IZZI,Megacable,CFE Internet para todos,Starlink ,Otro "</formula1>
    </dataValidation>
    <dataValidation type="list" allowBlank="1" showErrorMessage="1" sqref="AG2:AG22" xr:uid="{71C617AD-8E46-4BE9-B49D-49C275F486FC}">
      <formula1>"Directo hasta la unidad ,Con restriccion,No viable "</formula1>
    </dataValidation>
    <dataValidation type="list" allowBlank="1" showErrorMessage="1" sqref="N2:N22" xr:uid="{35FF3543-315C-48BD-BF5D-6253EE705EFC}">
      <formula1>"8:00 a 20:00 ,24 horas ,Otro"</formula1>
    </dataValidation>
    <dataValidation type="list" allowBlank="1" showErrorMessage="1" sqref="AI2:AI22" xr:uid="{637AC5F6-689C-4B78-8DBF-40D3A6C23569}">
      <formula1>"Si ,Por confirmar,No"</formula1>
    </dataValidation>
    <dataValidation type="list" allowBlank="1" showErrorMessage="1" sqref="R2:R22" xr:uid="{DE55D6B2-1C86-423F-91C0-D62688979CCC}">
      <formula1>"Entrada principal,Pasillo principal ,Sala de espera,Otro"</formula1>
    </dataValidation>
  </dataValidations>
  <pageMargins left="0.7" right="0.7" top="0.75" bottom="0.75" header="0.3" footer="0.3"/>
</worksheet>
</file>

<file path=docMetadata/LabelInfo.xml><?xml version="1.0" encoding="utf-8"?>
<clbl:labelList xmlns:clbl="http://schemas.microsoft.com/office/2020/mipLabelMetadata">
  <clbl:label id="{b08e6078-b6a6-4e37-b77a-f467d32c54e5}" enabled="0" method="" siteId="{b08e6078-b6a6-4e37-b77a-f467d32c54e5}" removed="1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DF Norte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Elizabeth Guzman Medina</dc:creator>
  <cp:lastModifiedBy>Guillermo Enrique Gomez Parra</cp:lastModifiedBy>
  <dcterms:created xsi:type="dcterms:W3CDTF">2026-09-29T19:23:17Z</dcterms:created>
  <dcterms:modified xsi:type="dcterms:W3CDTF">2026-10-07T01:22:06Z</dcterms:modified>
</cp:coreProperties>
</file>