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resa.cabrera\Desktop\CTCSC\FARMACIAS DEL BIENESTAR\CORREO\"/>
    </mc:Choice>
  </mc:AlternateContent>
  <xr:revisionPtr revIDLastSave="0" documentId="8_{ADABF04B-E9E2-4BED-BE2F-FF14928A1E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quinas_despachadoras_imss_apr" sheetId="1" r:id="rId1"/>
    <sheet name="maquinas_despachadoras_imssbien" sheetId="2" r:id="rId2"/>
    <sheet name="maquinas_despachadoras_issste_a" sheetId="3" r:id="rId3"/>
  </sheets>
  <definedNames>
    <definedName name="_xlnm._FilterDatabase" localSheetId="0" hidden="1">maquinas_despachadoras_imss_apr!$A$1:$AO$291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<sst xmlns="http://schemas.openxmlformats.org/spreadsheetml/2006/main" count="2439" uniqueCount="1136">
  <si>
    <t>Entidad</t>
  </si>
  <si>
    <t xml:space="preserve">Entidad </t>
  </si>
  <si>
    <t>Clave municipio</t>
  </si>
  <si>
    <t>Municipio</t>
  </si>
  <si>
    <t>Localdiad</t>
  </si>
  <si>
    <t>CLUES</t>
  </si>
  <si>
    <t>Institucion</t>
  </si>
  <si>
    <t>Unidad</t>
  </si>
  <si>
    <t>Total consultorios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</si>
  <si>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</si>
  <si>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</si>
  <si>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</si>
  <si>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OOAD </t>
  </si>
  <si>
    <t xml:space="preserve">Días atención </t>
  </si>
  <si>
    <t>Horario atención</t>
  </si>
  <si>
    <t>Proveedor de internet</t>
  </si>
  <si>
    <t>Si eligio otro porveedor de internet, ¿cuál?</t>
  </si>
  <si>
    <t xml:space="preserve">Cuántas ubicacions potenciales existen en la unidad de salud </t>
  </si>
  <si>
    <t xml:space="preserve">Ubicación propuesta </t>
  </si>
  <si>
    <t>Ancho libre en el punto propuesto (mts)</t>
  </si>
  <si>
    <t>Fondo libre en el punto propuesto</t>
  </si>
  <si>
    <t>Tipo de contacto disponible</t>
  </si>
  <si>
    <t xml:space="preserve">Voltaje medio </t>
  </si>
  <si>
    <t xml:space="preserve"> Distancia al punto (mts) </t>
  </si>
  <si>
    <t xml:space="preserve">Cuenta con espacio para circuito dedicado en el tablero </t>
  </si>
  <si>
    <t xml:space="preserve">Punto de respaldo por planta de emergencia </t>
  </si>
  <si>
    <t xml:space="preserve">Adecuación necesaria </t>
  </si>
  <si>
    <t>¿Que adecuacion es necesaria ?</t>
  </si>
  <si>
    <t>Otra</t>
  </si>
  <si>
    <t xml:space="preserve">La unidad cuenta con rampa de acceso </t>
  </si>
  <si>
    <t xml:space="preserve">Ancho de puerta de acceso (mts) </t>
  </si>
  <si>
    <t xml:space="preserve">Ancho de pasillos para acceso (mts) </t>
  </si>
  <si>
    <t xml:space="preserve">Acceso vehicular para instalacion (4.5 T) </t>
  </si>
  <si>
    <t xml:space="preserve"> Acceso vehicular para reabasto (1.5 T) </t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</si>
  <si>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</si>
  <si>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</si>
  <si>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</si>
  <si>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</si>
  <si>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</si>
  <si>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</si>
  <si>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</si>
  <si>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</si>
  <si>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Baja California</t>
  </si>
  <si>
    <t>Mexicali</t>
  </si>
  <si>
    <t>BCIMS000134</t>
  </si>
  <si>
    <t>IMSS</t>
  </si>
  <si>
    <t>UMF 16 MEXICALI</t>
  </si>
  <si>
    <t>-115.4954649</t>
  </si>
  <si>
    <t>Playas de Rosarito</t>
  </si>
  <si>
    <t>BCIMS000344</t>
  </si>
  <si>
    <t>UMF 17 ROSARITO</t>
  </si>
  <si>
    <t>-117.05589449999999</t>
  </si>
  <si>
    <t>Tijuana</t>
  </si>
  <si>
    <t>BCIMS000402</t>
  </si>
  <si>
    <t>UMF 18 TIJUANA</t>
  </si>
  <si>
    <t>-116.83134870000001</t>
  </si>
  <si>
    <t>BCIMS000274</t>
  </si>
  <si>
    <t>UMF 19 TIJUANA</t>
  </si>
  <si>
    <t>-117.04484530000001</t>
  </si>
  <si>
    <t>BCIMS000472</t>
  </si>
  <si>
    <t>UMF 21 ROSARITO</t>
  </si>
  <si>
    <t>-117.04642939999999</t>
  </si>
  <si>
    <t>Ensenada</t>
  </si>
  <si>
    <t>BCIMS000023</t>
  </si>
  <si>
    <t>UMF 25 ENSENADA</t>
  </si>
  <si>
    <t>-116.5920732</t>
  </si>
  <si>
    <t>BCIMS000146</t>
  </si>
  <si>
    <t>UMF 26 MEXICALI</t>
  </si>
  <si>
    <t>-115.42089799999999</t>
  </si>
  <si>
    <t>BCIMS000286</t>
  </si>
  <si>
    <t>UMF 27 TIJUANA</t>
  </si>
  <si>
    <t>-116.9401932</t>
  </si>
  <si>
    <t>BCIMS000151</t>
  </si>
  <si>
    <t>UMF 28 MEXICALI</t>
  </si>
  <si>
    <t>-115.45660580000001</t>
  </si>
  <si>
    <t>BCIMS000035</t>
  </si>
  <si>
    <t>UMF 32 ENSENADA</t>
  </si>
  <si>
    <t>-116.6215816</t>
  </si>
  <si>
    <t>BCIMS000291</t>
  </si>
  <si>
    <t>UMF 33 TIJUANA</t>
  </si>
  <si>
    <t>-117.075746</t>
  </si>
  <si>
    <t>BCIMS000303</t>
  </si>
  <si>
    <t>UMF 34 EL FLORIDO</t>
  </si>
  <si>
    <t>-116.877976</t>
  </si>
  <si>
    <t>BCIMS000315</t>
  </si>
  <si>
    <t>UMF 35 LOS LOBOS</t>
  </si>
  <si>
    <t>-116.9</t>
  </si>
  <si>
    <t>BCIMS000163</t>
  </si>
  <si>
    <t>UMF 37 PALMAR</t>
  </si>
  <si>
    <t>-115.3920459</t>
  </si>
  <si>
    <t>Tecate</t>
  </si>
  <si>
    <t>BCIMS000385</t>
  </si>
  <si>
    <t>UMF 39 TECATE</t>
  </si>
  <si>
    <t>-116.6309957</t>
  </si>
  <si>
    <t>BCIMS000414</t>
  </si>
  <si>
    <t>UMF 40 VILLAS DEL REY</t>
  </si>
  <si>
    <t>-115.4818956</t>
  </si>
  <si>
    <t>BCIMS000320</t>
  </si>
  <si>
    <t>UMF-UMAA 36 MESA DE OTAY</t>
  </si>
  <si>
    <t>-116.973</t>
  </si>
  <si>
    <t>Ciudad Guadalupe Victoria (Kilómetro Cuarenta y Tres)</t>
  </si>
  <si>
    <t>BCIMS000216</t>
  </si>
  <si>
    <t>UMFH 10 GUADALUPE VICTORIA</t>
  </si>
  <si>
    <t>-115.1014606</t>
  </si>
  <si>
    <t>BCIMS000204</t>
  </si>
  <si>
    <t>UMFH 15 E. HERMOSILLO</t>
  </si>
  <si>
    <t>-114.92249940000001</t>
  </si>
  <si>
    <t>BCIMS000175</t>
  </si>
  <si>
    <t>UMFH 2 BENITO JUÁREZ</t>
  </si>
  <si>
    <t>-115.0000857</t>
  </si>
  <si>
    <t>BCIMS000180</t>
  </si>
  <si>
    <t>UMFH 3 C. MORELOS</t>
  </si>
  <si>
    <t>-114.8464872</t>
  </si>
  <si>
    <t>BCIMS000233</t>
  </si>
  <si>
    <t>UMFH 4 E. DURANGO</t>
  </si>
  <si>
    <t>-115.2534672</t>
  </si>
  <si>
    <t>BCIMS000192</t>
  </si>
  <si>
    <t>UMFH 5 E. NUEVO LEÓN</t>
  </si>
  <si>
    <t>-115.1925561</t>
  </si>
  <si>
    <t>Baja California Sur</t>
  </si>
  <si>
    <t>La Paz</t>
  </si>
  <si>
    <t>BSIMS000125</t>
  </si>
  <si>
    <t>UMF-UMAA 34 LA PAZ</t>
  </si>
  <si>
    <t>-110.31699999999999</t>
  </si>
  <si>
    <t>Los Cabos</t>
  </si>
  <si>
    <t>Cabo San Lucas</t>
  </si>
  <si>
    <t>BSIMS000253</t>
  </si>
  <si>
    <t>UMF 39 CABO SAN LUCAS</t>
  </si>
  <si>
    <t>-109.94540000000001</t>
  </si>
  <si>
    <t>BSIMS000294</t>
  </si>
  <si>
    <t>-110.2997604</t>
  </si>
  <si>
    <t>Campeche</t>
  </si>
  <si>
    <t>San Francisco de Campeche</t>
  </si>
  <si>
    <t>CCIMS000033</t>
  </si>
  <si>
    <t>UMF 11 AH KIM PECH</t>
  </si>
  <si>
    <t>-90.527199100000004</t>
  </si>
  <si>
    <t>Carmen</t>
  </si>
  <si>
    <t>Ciudad del Carmen</t>
  </si>
  <si>
    <t>CCIMS000103</t>
  </si>
  <si>
    <t>UMF 12 CD. DEL CARMEN</t>
  </si>
  <si>
    <t>-91.783522000000005</t>
  </si>
  <si>
    <t>CCIMS000115</t>
  </si>
  <si>
    <t>UMF 13 CAMPECHE</t>
  </si>
  <si>
    <t>-90.492900000000006</t>
  </si>
  <si>
    <t>Chiapas</t>
  </si>
  <si>
    <t>Tuxtla Gutiérrez</t>
  </si>
  <si>
    <t>CSIMS000263</t>
  </si>
  <si>
    <t>UMF 13 TUXTLA GUTIÉRREZ</t>
  </si>
  <si>
    <t>-93.131399999999999</t>
  </si>
  <si>
    <t>CSIMS000316</t>
  </si>
  <si>
    <t>Tapachula</t>
  </si>
  <si>
    <t>Tapachula de Córdova y Ordóñez</t>
  </si>
  <si>
    <t>CSIMS000210</t>
  </si>
  <si>
    <t>UMF 11 TAPACHULA</t>
  </si>
  <si>
    <t>-92.272900000000007</t>
  </si>
  <si>
    <t>CSIMS000330</t>
  </si>
  <si>
    <t>UMF 25 TUXTLA GUTIÉRREZ</t>
  </si>
  <si>
    <t>-93.080691400000006</t>
  </si>
  <si>
    <t>CSIMS000374</t>
  </si>
  <si>
    <t>-92.265100000000004</t>
  </si>
  <si>
    <t>Colima</t>
  </si>
  <si>
    <t>Manzanillo</t>
  </si>
  <si>
    <t>CMIMS000075</t>
  </si>
  <si>
    <t>UMF 17 MANZANILLO</t>
  </si>
  <si>
    <t>-104.29559999999999</t>
  </si>
  <si>
    <t>CMIMS000080</t>
  </si>
  <si>
    <t>UMF 2 MANZANILLO</t>
  </si>
  <si>
    <t>-104.32205999999999</t>
  </si>
  <si>
    <t>Villa de Álvarez</t>
  </si>
  <si>
    <t>Ciudad de Villa de Álvarez</t>
  </si>
  <si>
    <t>CMIMS000145</t>
  </si>
  <si>
    <t>UMF 18 COLIMA</t>
  </si>
  <si>
    <t>-103.741</t>
  </si>
  <si>
    <t>CMIMS000034</t>
  </si>
  <si>
    <t>UMF 16 COLIMA</t>
  </si>
  <si>
    <t>-103.7122</t>
  </si>
  <si>
    <t>CMIMS000116</t>
  </si>
  <si>
    <t>UMF 11 COLIMA</t>
  </si>
  <si>
    <t>-103.73860000000001</t>
  </si>
  <si>
    <t>CMIMS000121</t>
  </si>
  <si>
    <t>UMF 19 COLIMA</t>
  </si>
  <si>
    <t>-103.735</t>
  </si>
  <si>
    <t>Ciudad de México</t>
  </si>
  <si>
    <t>Gustavo A. Madero</t>
  </si>
  <si>
    <t>DFIMS000085</t>
  </si>
  <si>
    <t>UMF 11 PERALVILLO</t>
  </si>
  <si>
    <t>-99.129895599999998</t>
  </si>
  <si>
    <t>Iztapalapa</t>
  </si>
  <si>
    <t>DFIMS000382</t>
  </si>
  <si>
    <t>UMF 120 ZARAGOZA</t>
  </si>
  <si>
    <t>-99.050299999999993</t>
  </si>
  <si>
    <t>Azcapotzalco</t>
  </si>
  <si>
    <t>DFIMS000032</t>
  </si>
  <si>
    <t>UMF 13 AZCAPOTZALCO</t>
  </si>
  <si>
    <t>-99.187799999999996</t>
  </si>
  <si>
    <t>Venustiano Carranza</t>
  </si>
  <si>
    <t>DFIMS000761</t>
  </si>
  <si>
    <t>UMF 14 AEROPUERTO</t>
  </si>
  <si>
    <t>-99.094345500000003</t>
  </si>
  <si>
    <t>Cuauhtémoc</t>
  </si>
  <si>
    <t>DFIMS000650</t>
  </si>
  <si>
    <t>UMF 16 COL. GUERRERO</t>
  </si>
  <si>
    <t>-99.153700000000001</t>
  </si>
  <si>
    <t>Miguel Hidalgo</t>
  </si>
  <si>
    <t>DFIMS000744</t>
  </si>
  <si>
    <t>UMF 17 LEGARIA</t>
  </si>
  <si>
    <t>-99.2119</t>
  </si>
  <si>
    <t>DFIMS000662</t>
  </si>
  <si>
    <t>UMF 2 STA. MARÍA</t>
  </si>
  <si>
    <t>DFIMS000242</t>
  </si>
  <si>
    <t>UMF 20 VALLEJO</t>
  </si>
  <si>
    <t>-99.147780100000006</t>
  </si>
  <si>
    <t>DFIMS000254</t>
  </si>
  <si>
    <t>UMF 23 UNIDAD MORELOS</t>
  </si>
  <si>
    <t>-99.138400000000004</t>
  </si>
  <si>
    <t>DFIMS000266</t>
  </si>
  <si>
    <t>UMF 3 LA JOYA</t>
  </si>
  <si>
    <t>DFIMS000090</t>
  </si>
  <si>
    <t>UMF 33 ROSARIO</t>
  </si>
  <si>
    <t>-99.2082032</t>
  </si>
  <si>
    <t>Iztacalco</t>
  </si>
  <si>
    <t>DFIMS000336</t>
  </si>
  <si>
    <t>UMF 34 C. PANTITLÁN</t>
  </si>
  <si>
    <t>-99.096900000000005</t>
  </si>
  <si>
    <t>DFIMS000341</t>
  </si>
  <si>
    <t>UMF 35 C. 7 ZARAGOZA</t>
  </si>
  <si>
    <t>DFIMS000102</t>
  </si>
  <si>
    <t>UMF 36 C. ATZACOALCO</t>
  </si>
  <si>
    <t>-99.094125099999999</t>
  </si>
  <si>
    <t>DFIMS000114</t>
  </si>
  <si>
    <t>UMF 40 AZCAPOTZALCO</t>
  </si>
  <si>
    <t>-99.1785</t>
  </si>
  <si>
    <t>DFIMS000271</t>
  </si>
  <si>
    <t>UMF 41 FORTUNA</t>
  </si>
  <si>
    <t>-99.131471899999994</t>
  </si>
  <si>
    <t>DFIMS000283</t>
  </si>
  <si>
    <t>UMF 44 LA ESCALERA</t>
  </si>
  <si>
    <t>DFIMS000785</t>
  </si>
  <si>
    <t>UMF 49 EL ARBOLILLO</t>
  </si>
  <si>
    <t>-99.148499999999999</t>
  </si>
  <si>
    <t>DFIMS000756</t>
  </si>
  <si>
    <t>UMF 5 C. ANAHUAC</t>
  </si>
  <si>
    <t>DFIMS000720</t>
  </si>
  <si>
    <t>UMF 6 MERCED</t>
  </si>
  <si>
    <t>DFIMS000295</t>
  </si>
  <si>
    <t>UMF 94 SAN JUAN ARAGÓN</t>
  </si>
  <si>
    <t>DFIMS000645</t>
  </si>
  <si>
    <t>UMF 1 COL. ROMA</t>
  </si>
  <si>
    <t>Álvaro Obregón</t>
  </si>
  <si>
    <t>DFIMS000476</t>
  </si>
  <si>
    <t>UMF 12 SANTA FE</t>
  </si>
  <si>
    <t>-99.235299999999995</t>
  </si>
  <si>
    <t>La Magdalena Contreras</t>
  </si>
  <si>
    <t>DFIMS000423</t>
  </si>
  <si>
    <t>UMF 140 LA TEJA</t>
  </si>
  <si>
    <t>-99.248500000000007</t>
  </si>
  <si>
    <t>Coyoacán</t>
  </si>
  <si>
    <t>DFIMS000131</t>
  </si>
  <si>
    <t>UMF 15 ERMITA IZTAPALAPA</t>
  </si>
  <si>
    <t>-99.152500000000003</t>
  </si>
  <si>
    <t>DFIMS001106</t>
  </si>
  <si>
    <t>UMF 15 LINDAVISTA</t>
  </si>
  <si>
    <t>-99.130899999999997</t>
  </si>
  <si>
    <t>DFIMS000394</t>
  </si>
  <si>
    <t>UMF 160 EL VERGEL</t>
  </si>
  <si>
    <t>DFIMS000995</t>
  </si>
  <si>
    <t>UMF 163 VILLA COAPA</t>
  </si>
  <si>
    <t>-99.128093000000007</t>
  </si>
  <si>
    <t>DFIMS001024</t>
  </si>
  <si>
    <t>UMF 164</t>
  </si>
  <si>
    <t>-99.06</t>
  </si>
  <si>
    <t>DFIMS000435</t>
  </si>
  <si>
    <t>UMF 18 CONTRERAS</t>
  </si>
  <si>
    <t>-99.213682300000002</t>
  </si>
  <si>
    <t>DFIMS000143</t>
  </si>
  <si>
    <t>UMF 19 COYOACÁN</t>
  </si>
  <si>
    <t>-99.162739500000001</t>
  </si>
  <si>
    <t>DFIMS000773</t>
  </si>
  <si>
    <t>UMF 21 FCO. DEL PASO</t>
  </si>
  <si>
    <t>-99.112758299999996</t>
  </si>
  <si>
    <t>DFIMS000440</t>
  </si>
  <si>
    <t>UMF 22 INDEPENDECIA</t>
  </si>
  <si>
    <t>-99.2179</t>
  </si>
  <si>
    <t>DFIMS001094</t>
  </si>
  <si>
    <t>UMF 26 CONDESA</t>
  </si>
  <si>
    <t>-99.168936099999996</t>
  </si>
  <si>
    <t>Benito Juárez</t>
  </si>
  <si>
    <t>DFIMS000546</t>
  </si>
  <si>
    <t>UMF 28 DEL VALLE</t>
  </si>
  <si>
    <t>-99.165002799999996</t>
  </si>
  <si>
    <t>DFIMS000406</t>
  </si>
  <si>
    <t>UMF 31 IZTAPALAPA</t>
  </si>
  <si>
    <t>DFIMS000691</t>
  </si>
  <si>
    <t>UMF 39 CFE. XOLA</t>
  </si>
  <si>
    <t>-99.161100000000005</t>
  </si>
  <si>
    <t>DFIMS000703</t>
  </si>
  <si>
    <t>UMF 4 DOCTORES</t>
  </si>
  <si>
    <t>DFIMS000411</t>
  </si>
  <si>
    <t>UMF 43 ROJO GÓMEZ</t>
  </si>
  <si>
    <t>DFIMS000353</t>
  </si>
  <si>
    <t>UMF 45 IZTACALCO</t>
  </si>
  <si>
    <t>-99.095799999999997</t>
  </si>
  <si>
    <t>DFIMS000155</t>
  </si>
  <si>
    <t>UMF 46 SORIANO</t>
  </si>
  <si>
    <t>Tlalpan</t>
  </si>
  <si>
    <t>DFIMS000493</t>
  </si>
  <si>
    <t>UMF 7 CALZ. TLALPAN</t>
  </si>
  <si>
    <t>-99.174599999999998</t>
  </si>
  <si>
    <t>DFIMS000551</t>
  </si>
  <si>
    <t>UMF 9 SAN PEDRO PINOS</t>
  </si>
  <si>
    <t>-99.161900000000003</t>
  </si>
  <si>
    <t>DFIMS000802</t>
  </si>
  <si>
    <t>UMF-UMAA 161 AV. TOLUCA</t>
  </si>
  <si>
    <t>-99.208301800000001</t>
  </si>
  <si>
    <t>DFIMS000826</t>
  </si>
  <si>
    <t>UMF-UMAA 162 TLÁHUAC</t>
  </si>
  <si>
    <t>-99.223200000000006</t>
  </si>
  <si>
    <t>Cuajimalpa de Morelos</t>
  </si>
  <si>
    <t>DFIMS000172</t>
  </si>
  <si>
    <t>UMF-UMAA 42 CUAJIMALPA</t>
  </si>
  <si>
    <t>-99.293286300000005</t>
  </si>
  <si>
    <t>NA</t>
  </si>
  <si>
    <t>UMFR CONJUNTO COLONIA</t>
  </si>
  <si>
    <t>DFIMS000160</t>
  </si>
  <si>
    <t>UMFR VILLA COAPA</t>
  </si>
  <si>
    <t>-99.130047399999995</t>
  </si>
  <si>
    <t>Guerrero</t>
  </si>
  <si>
    <t>Acapulco de Juárez</t>
  </si>
  <si>
    <t>GRIMS000025</t>
  </si>
  <si>
    <t>UMF 2 LA GARITA</t>
  </si>
  <si>
    <t>-99.829499999999996</t>
  </si>
  <si>
    <t>GRIMS000030</t>
  </si>
  <si>
    <t>UMF 26 ACAPULCO</t>
  </si>
  <si>
    <t>GRIMS000054</t>
  </si>
  <si>
    <t>UMF 28 EL COLOSO</t>
  </si>
  <si>
    <t>-99.820899999999995</t>
  </si>
  <si>
    <t>GRIMS000066</t>
  </si>
  <si>
    <t>UMF 9 ACAPULCO</t>
  </si>
  <si>
    <t>-99.903049999999993</t>
  </si>
  <si>
    <t>GRIMS000206</t>
  </si>
  <si>
    <t>UMF-UMAA 29 DIAMANTE</t>
  </si>
  <si>
    <t>-99.805199999999999</t>
  </si>
  <si>
    <t>Hidalgo</t>
  </si>
  <si>
    <t>Pachuca de Soto</t>
  </si>
  <si>
    <t>HGIMS000094</t>
  </si>
  <si>
    <t>UMF 32 PACHUCA</t>
  </si>
  <si>
    <t>-98.761700000000005</t>
  </si>
  <si>
    <t>Tulancingo de Bravo</t>
  </si>
  <si>
    <t>Tulancingo</t>
  </si>
  <si>
    <t>HGIMS000210</t>
  </si>
  <si>
    <t>UMF 34 TULANCINGO</t>
  </si>
  <si>
    <t>-98.362300000000005</t>
  </si>
  <si>
    <t>Tizayuca</t>
  </si>
  <si>
    <t>Los Héroes Tizayuca</t>
  </si>
  <si>
    <t>HGIMS000263</t>
  </si>
  <si>
    <t>UMF 18 TIZAYUCA</t>
  </si>
  <si>
    <t>-98.988384999999994</t>
  </si>
  <si>
    <t>México</t>
  </si>
  <si>
    <t>México Oriente</t>
  </si>
  <si>
    <t>Valle de Chalco Solidaridad</t>
  </si>
  <si>
    <t>Xico</t>
  </si>
  <si>
    <t>MCIMS000162</t>
  </si>
  <si>
    <t>UMF 181 CHALCO II</t>
  </si>
  <si>
    <t>-98.899299999999997</t>
  </si>
  <si>
    <t>Cuautitlán Izcalli</t>
  </si>
  <si>
    <t>MCIMS000104</t>
  </si>
  <si>
    <t>UMF 184 INFONAVIT SUR</t>
  </si>
  <si>
    <t>-99.167400000000001</t>
  </si>
  <si>
    <t>Tlalnepantla de Baz</t>
  </si>
  <si>
    <t>Tlalnepantla</t>
  </si>
  <si>
    <t>MCIMS000681</t>
  </si>
  <si>
    <t>UMF 186 IZTACALA</t>
  </si>
  <si>
    <t>-99.183037999999996</t>
  </si>
  <si>
    <t>Chimalhuacán</t>
  </si>
  <si>
    <t>MCIMS000203</t>
  </si>
  <si>
    <t>UMF 189 CHIMALHUACÁN</t>
  </si>
  <si>
    <t>-98.968100000000007</t>
  </si>
  <si>
    <t>Ecatepec de Morelos</t>
  </si>
  <si>
    <t>MCIMS000256</t>
  </si>
  <si>
    <t>UMF 191 ECATEPEC</t>
  </si>
  <si>
    <t>-99.037300000000002</t>
  </si>
  <si>
    <t>Chalco</t>
  </si>
  <si>
    <t>Chalco de Díaz Covarrubias</t>
  </si>
  <si>
    <t>MCIMS000186</t>
  </si>
  <si>
    <t>UMF 195 CHALCO</t>
  </si>
  <si>
    <t>MCIMS000121</t>
  </si>
  <si>
    <t>UMF 52 CUAUTITLÁN IZCALLI</t>
  </si>
  <si>
    <t>-99.216899999999995</t>
  </si>
  <si>
    <t>MCIMS000273</t>
  </si>
  <si>
    <t>UMF 68 TULPETLAC</t>
  </si>
  <si>
    <t>-99.044392999999999</t>
  </si>
  <si>
    <t>Texcoco</t>
  </si>
  <si>
    <t>Texcoco de Mora</t>
  </si>
  <si>
    <t>MCIMS000664</t>
  </si>
  <si>
    <t>UMF 69 TEXCOCO</t>
  </si>
  <si>
    <t>-98.8797</t>
  </si>
  <si>
    <t>Tlalmanalco</t>
  </si>
  <si>
    <t>San Rafael</t>
  </si>
  <si>
    <t>MCIMS000693</t>
  </si>
  <si>
    <t>UMF 74 SAN RAFAEL</t>
  </si>
  <si>
    <t>-98.768896600000005</t>
  </si>
  <si>
    <t>Nezahualcóyotl</t>
  </si>
  <si>
    <t>Ciudad Nezahualcóyotl</t>
  </si>
  <si>
    <t>MCIMS000524</t>
  </si>
  <si>
    <t>UMF 75 NETZAHUALCOYOTL</t>
  </si>
  <si>
    <t>-99.0234557</t>
  </si>
  <si>
    <t>MCIMS000285</t>
  </si>
  <si>
    <t>UMF 77 SAN AGUSTÍN</t>
  </si>
  <si>
    <t>-99.040437800000007</t>
  </si>
  <si>
    <t>MCIMS000536</t>
  </si>
  <si>
    <t>UMF 78 NETZAHUALCOYOTL</t>
  </si>
  <si>
    <t>-99.0008354</t>
  </si>
  <si>
    <t>MCIMS000780</t>
  </si>
  <si>
    <t>UMF 79 VALLE DE CEYLAN</t>
  </si>
  <si>
    <t>-99.1777029</t>
  </si>
  <si>
    <t>MCIMS000215</t>
  </si>
  <si>
    <t>UMF 84 CHIMALHUACÁN</t>
  </si>
  <si>
    <t>MCIMS000290</t>
  </si>
  <si>
    <t>UMF 92 CD. AZTECA</t>
  </si>
  <si>
    <t>-99.0311588</t>
  </si>
  <si>
    <t>MCIMS000302</t>
  </si>
  <si>
    <t>UMF 93 CERRO GORDO</t>
  </si>
  <si>
    <t>-99.051676</t>
  </si>
  <si>
    <t>MCIMS000541</t>
  </si>
  <si>
    <t>UMF 96 TEPOZANES</t>
  </si>
  <si>
    <t>-98.995171900000003</t>
  </si>
  <si>
    <t>MCIMS000150</t>
  </si>
  <si>
    <t>UMF-UMAA 180 CHALCO I</t>
  </si>
  <si>
    <t>Coacalco de Berriozábal</t>
  </si>
  <si>
    <t>San Francisco Coacalco</t>
  </si>
  <si>
    <t>MCIMS001002</t>
  </si>
  <si>
    <t>UMF-UMAA 198 SAN RAFAEL</t>
  </si>
  <si>
    <t>-99.080438000000001</t>
  </si>
  <si>
    <t>México Poniente</t>
  </si>
  <si>
    <t>Atizapán de Zaragoza</t>
  </si>
  <si>
    <t>Ciudad López Mateos</t>
  </si>
  <si>
    <t>MCIMS001026</t>
  </si>
  <si>
    <t>UMF 187 LA HIGUERA</t>
  </si>
  <si>
    <t>-99.240431999999998</t>
  </si>
  <si>
    <t>Huixquilucan</t>
  </si>
  <si>
    <t>Huixquilucan de Degollado</t>
  </si>
  <si>
    <t>MCIMS000314</t>
  </si>
  <si>
    <t>UMF 190 HUIXQUILUCAN</t>
  </si>
  <si>
    <t>-99.312956</t>
  </si>
  <si>
    <t>MCIMS001031</t>
  </si>
  <si>
    <t>UMF 192 ATIZAPÁN</t>
  </si>
  <si>
    <t>-99.246899999999997</t>
  </si>
  <si>
    <t>Toluca</t>
  </si>
  <si>
    <t>Toluca de Lerdo</t>
  </si>
  <si>
    <t>MCIMS000821</t>
  </si>
  <si>
    <t>UMF 220 TOLUCA</t>
  </si>
  <si>
    <t>-99.639446100000001</t>
  </si>
  <si>
    <t>MCIMS000833</t>
  </si>
  <si>
    <t>UMF 222 TOLUCA</t>
  </si>
  <si>
    <t>-99.6468615</t>
  </si>
  <si>
    <t>Lerma</t>
  </si>
  <si>
    <t>Lerma de Villada</t>
  </si>
  <si>
    <t>MCIMS000425</t>
  </si>
  <si>
    <t>UMF 223 LERMA</t>
  </si>
  <si>
    <t>-99.515710600000006</t>
  </si>
  <si>
    <t>Zinacantepec</t>
  </si>
  <si>
    <t>San Miguel Zinacantepec</t>
  </si>
  <si>
    <t>MCIMS000944</t>
  </si>
  <si>
    <t>UMF 224 ZINACATEPEC</t>
  </si>
  <si>
    <t>-99.996328300000002</t>
  </si>
  <si>
    <t>Tianguistenco</t>
  </si>
  <si>
    <t>Santiago Tianguistenco de Galeana</t>
  </si>
  <si>
    <t>MCIMS000710</t>
  </si>
  <si>
    <t>UMF 228 SANTIAGO</t>
  </si>
  <si>
    <t>-99.4724267</t>
  </si>
  <si>
    <t>Temoaya</t>
  </si>
  <si>
    <t>MCIMS000635</t>
  </si>
  <si>
    <t>UMF 241 TEMOAYA</t>
  </si>
  <si>
    <t>-99.592835600000001</t>
  </si>
  <si>
    <t>Tenango del Valle</t>
  </si>
  <si>
    <t>Tenango de Arista</t>
  </si>
  <si>
    <t>MCIMS000652</t>
  </si>
  <si>
    <t>UMF 242 TENANGO</t>
  </si>
  <si>
    <t>-99.586588500000005</t>
  </si>
  <si>
    <t>MCIMS000862</t>
  </si>
  <si>
    <t>UMF 244 TOLUCA</t>
  </si>
  <si>
    <t>-99.638144299999993</t>
  </si>
  <si>
    <t>San Mateo Atenco</t>
  </si>
  <si>
    <t>MCIMS000985</t>
  </si>
  <si>
    <t>UMF 248 SN MATEO ATENCO</t>
  </si>
  <si>
    <t>-99.534144299999994</t>
  </si>
  <si>
    <t>Santiago Tlaxomulco</t>
  </si>
  <si>
    <t>MCIMS001014</t>
  </si>
  <si>
    <t>UMF 249 SANTIAGO TLAXOMULCO</t>
  </si>
  <si>
    <t>-99.668574899999996</t>
  </si>
  <si>
    <t>MCIMS001055</t>
  </si>
  <si>
    <t>UMF 250 LA MAGDALENA</t>
  </si>
  <si>
    <t>-99.634611000000007</t>
  </si>
  <si>
    <t>MCIMS000751</t>
  </si>
  <si>
    <t>UMF 51 STA. MÓNICA</t>
  </si>
  <si>
    <t>-99.224585300000001</t>
  </si>
  <si>
    <t>MCIMS000763</t>
  </si>
  <si>
    <t>UMF 58 LAS MARGARITAS</t>
  </si>
  <si>
    <t>-99.222557499999994</t>
  </si>
  <si>
    <t>Naucalpan de Juárez</t>
  </si>
  <si>
    <t>MCIMS000466</t>
  </si>
  <si>
    <t>UMF 61 NAUCALPAN</t>
  </si>
  <si>
    <t>-99.230122300000005</t>
  </si>
  <si>
    <t>Nicolás Romero</t>
  </si>
  <si>
    <t>Ciudad Nicolás Romero</t>
  </si>
  <si>
    <t>MCIMS000553</t>
  </si>
  <si>
    <t>UMF 63 SAN ILDEFONSO</t>
  </si>
  <si>
    <t>-99.2992785</t>
  </si>
  <si>
    <t>MCIMS000565</t>
  </si>
  <si>
    <t>UMF 66 PROGRESO</t>
  </si>
  <si>
    <t>-99.352021500000006</t>
  </si>
  <si>
    <t>MCIMS000495</t>
  </si>
  <si>
    <t>UMF 97 SAN BARTOLO</t>
  </si>
  <si>
    <t>-99.232029400000002</t>
  </si>
  <si>
    <t>Metepec</t>
  </si>
  <si>
    <t>San Salvador Tizatlalli</t>
  </si>
  <si>
    <t>MCIMS000442</t>
  </si>
  <si>
    <t>UMF-UMAA 231 METEPEC</t>
  </si>
  <si>
    <t>-99.595782600000007</t>
  </si>
  <si>
    <t>Michoacán de Ocampo</t>
  </si>
  <si>
    <t>Ciudad Hidalgo</t>
  </si>
  <si>
    <t>MNIMS000050</t>
  </si>
  <si>
    <t>UMFH 19 CD. HIDALGO</t>
  </si>
  <si>
    <t>-100.806</t>
  </si>
  <si>
    <t>Pátzcuaro</t>
  </si>
  <si>
    <t>MNIMS000255</t>
  </si>
  <si>
    <t>UMFH 20 PÁTZCUARO</t>
  </si>
  <si>
    <t>-101.607</t>
  </si>
  <si>
    <t>La Piedad</t>
  </si>
  <si>
    <t>La Piedad de Cabadas</t>
  </si>
  <si>
    <t>MNIMS000272</t>
  </si>
  <si>
    <t>UMF 77 LA PIEDAD</t>
  </si>
  <si>
    <t>-102.03</t>
  </si>
  <si>
    <t>Sahuayo</t>
  </si>
  <si>
    <t>Sahuayo de Morelos</t>
  </si>
  <si>
    <t>MNIMS000325</t>
  </si>
  <si>
    <t>UMFH 5 SAHUAYO</t>
  </si>
  <si>
    <t>-102.721</t>
  </si>
  <si>
    <t>Zitácuaro</t>
  </si>
  <si>
    <t>Heróica Zitácuaro</t>
  </si>
  <si>
    <t>MNIMS000523</t>
  </si>
  <si>
    <t>UMFH 18 ZITÁCUARO</t>
  </si>
  <si>
    <t>-100.35299999999999</t>
  </si>
  <si>
    <t>Jacona</t>
  </si>
  <si>
    <t>Jacona de Plancarte</t>
  </si>
  <si>
    <t>MNIMS000115</t>
  </si>
  <si>
    <t>UMF 21 JACONA</t>
  </si>
  <si>
    <t>-102.315</t>
  </si>
  <si>
    <t>Maravatío</t>
  </si>
  <si>
    <t>Maravatío de Ocampo</t>
  </si>
  <si>
    <t>MNIMS000156</t>
  </si>
  <si>
    <t>UMF 50 MARAVATIO</t>
  </si>
  <si>
    <t>-100.447</t>
  </si>
  <si>
    <t>Morelia</t>
  </si>
  <si>
    <t>MNIMS000214</t>
  </si>
  <si>
    <t>UMF-UMAA 75 MORELIA</t>
  </si>
  <si>
    <t>-101.1744498</t>
  </si>
  <si>
    <t>MNIMS000226</t>
  </si>
  <si>
    <t>UMF 80 MORELIA</t>
  </si>
  <si>
    <t>-101.209</t>
  </si>
  <si>
    <t>Uruapan</t>
  </si>
  <si>
    <t>MNIMS000441</t>
  </si>
  <si>
    <t>UMF 76 URUAPAN</t>
  </si>
  <si>
    <t>-102.047</t>
  </si>
  <si>
    <t>MNIMS000540</t>
  </si>
  <si>
    <t>UMF 81 URUAPAN</t>
  </si>
  <si>
    <t>-102.05800000000001</t>
  </si>
  <si>
    <t>Zamora</t>
  </si>
  <si>
    <t>Zamora de Hidalgo</t>
  </si>
  <si>
    <t>MNIMS000552</t>
  </si>
  <si>
    <t>UMF 82 ZAMORA</t>
  </si>
  <si>
    <t>-102.283</t>
  </si>
  <si>
    <t>Tarímbaro</t>
  </si>
  <si>
    <t>Fraccionamiento Metrópolis II</t>
  </si>
  <si>
    <t>MNIMS000634</t>
  </si>
  <si>
    <t>UMF 85 TARIMBARO</t>
  </si>
  <si>
    <t>-101.2037291</t>
  </si>
  <si>
    <t>Zinapécuaro</t>
  </si>
  <si>
    <t>Zinapécuaro de Figueroa</t>
  </si>
  <si>
    <t>MNIMS000511</t>
  </si>
  <si>
    <t>UMF 70 ZINAPÉCUARO</t>
  </si>
  <si>
    <t>-100.82899999999999</t>
  </si>
  <si>
    <t>Morelos</t>
  </si>
  <si>
    <t>Cuernavaca</t>
  </si>
  <si>
    <t>MSIMS000066</t>
  </si>
  <si>
    <t>UMF 20 CUERNAVACA</t>
  </si>
  <si>
    <t>-99.234099999999998</t>
  </si>
  <si>
    <t>Emiliano Zapata</t>
  </si>
  <si>
    <t>MSIMS000071</t>
  </si>
  <si>
    <t>UMF 18 E. ZAPATA</t>
  </si>
  <si>
    <t>-99.185000000000002</t>
  </si>
  <si>
    <t>Jiutepec</t>
  </si>
  <si>
    <t>MSIMS000100</t>
  </si>
  <si>
    <t>UMF 3 JIUTEPEC</t>
  </si>
  <si>
    <t>-99.176699999999997</t>
  </si>
  <si>
    <t>MSIMS000153</t>
  </si>
  <si>
    <t>UMF 23 CIVAC</t>
  </si>
  <si>
    <t>-99.164100000000005</t>
  </si>
  <si>
    <t>Yautepec</t>
  </si>
  <si>
    <t>Yautepec de Zaragoza</t>
  </si>
  <si>
    <t>MSIMS000211</t>
  </si>
  <si>
    <t>UMF 12 YAUTEPEC</t>
  </si>
  <si>
    <t>-99.061300000000003</t>
  </si>
  <si>
    <t>Nayarit</t>
  </si>
  <si>
    <t>Xalisco</t>
  </si>
  <si>
    <t>NTIMS000091</t>
  </si>
  <si>
    <t>UMF 26 XALISCO</t>
  </si>
  <si>
    <t>-104.898</t>
  </si>
  <si>
    <t>Tepic</t>
  </si>
  <si>
    <t>NTIMS000214</t>
  </si>
  <si>
    <t>UMF 24 TEPIC</t>
  </si>
  <si>
    <t>-104.88800000000001</t>
  </si>
  <si>
    <t>NTIMS000226</t>
  </si>
  <si>
    <t>UMF 25 TEPIC</t>
  </si>
  <si>
    <t>NTIMS000231</t>
  </si>
  <si>
    <t>UMF 5 TEPIC</t>
  </si>
  <si>
    <t>Oaxaca</t>
  </si>
  <si>
    <t>Oaxaca de Juárez</t>
  </si>
  <si>
    <t>OCIMS000141</t>
  </si>
  <si>
    <t>UMF 1 OAXACA</t>
  </si>
  <si>
    <t>-96.721999999999994</t>
  </si>
  <si>
    <t>OCIMS000153</t>
  </si>
  <si>
    <t>UMF 38 FF.CC.</t>
  </si>
  <si>
    <t>-96.735799999999998</t>
  </si>
  <si>
    <t>San Juan Bautista Tuxtepec</t>
  </si>
  <si>
    <t>OCIMS000194</t>
  </si>
  <si>
    <t>UMF 64 TUXTEPEC</t>
  </si>
  <si>
    <t>-96.137848000000005</t>
  </si>
  <si>
    <t>Juchitán de Zaragoza</t>
  </si>
  <si>
    <t>OCIMS000083</t>
  </si>
  <si>
    <t>UMF 6 JUCHITAN</t>
  </si>
  <si>
    <t>-95.014600000000002</t>
  </si>
  <si>
    <t>Villa de Etla</t>
  </si>
  <si>
    <t>OCIMS000276</t>
  </si>
  <si>
    <t>UMF 57 SAN PABLO VILLA DE ETLA</t>
  </si>
  <si>
    <t>-96.797970399999997</t>
  </si>
  <si>
    <t>Santo Domingo Tehuantepec</t>
  </si>
  <si>
    <t>OCIMS000305</t>
  </si>
  <si>
    <t>UMF 5 STO. DOMINGO</t>
  </si>
  <si>
    <t>-95.232900000000001</t>
  </si>
  <si>
    <t>Santa Lucía del Camino</t>
  </si>
  <si>
    <t>OCIMS000351</t>
  </si>
  <si>
    <t>UMF 65 STA LUCÍA DEL</t>
  </si>
  <si>
    <t>-96.704300000000003</t>
  </si>
  <si>
    <t>Puebla</t>
  </si>
  <si>
    <t>Heroica Puebla de Zaragoza</t>
  </si>
  <si>
    <t>PLIMS000236</t>
  </si>
  <si>
    <t>UMF 1 PUEBLA</t>
  </si>
  <si>
    <t>-98.197100000000006</t>
  </si>
  <si>
    <t>PLIMS000253</t>
  </si>
  <si>
    <t>UMF 2 PUEBLA</t>
  </si>
  <si>
    <t>-98.196100400000006</t>
  </si>
  <si>
    <t>PLIMS000270</t>
  </si>
  <si>
    <t>UMF 55 PUEBLA</t>
  </si>
  <si>
    <t>-98.197500000000005</t>
  </si>
  <si>
    <t>PLIMS000282</t>
  </si>
  <si>
    <t>UMF 57 LA MARGARITA</t>
  </si>
  <si>
    <t>-98.191400000000002</t>
  </si>
  <si>
    <t>PLIMS000294</t>
  </si>
  <si>
    <t>UMF 6 PUEBLA</t>
  </si>
  <si>
    <t>PLIMS000306</t>
  </si>
  <si>
    <t>UMF 7 SN BARTOLO</t>
  </si>
  <si>
    <t>PLIMS000311</t>
  </si>
  <si>
    <t>UMF 8 EL MAYORAZGO</t>
  </si>
  <si>
    <t>-98.228809999999996</t>
  </si>
  <si>
    <t>San Pedro Cholula</t>
  </si>
  <si>
    <t>Cholula de Rivadavia</t>
  </si>
  <si>
    <t>PLIMS000381</t>
  </si>
  <si>
    <t>UMF 12 S. PEDRO CHOLULA</t>
  </si>
  <si>
    <t>-98.313400000000001</t>
  </si>
  <si>
    <t>Tehuacán</t>
  </si>
  <si>
    <t>PLIMS000410</t>
  </si>
  <si>
    <t>UMF 30 TEHUACÁN</t>
  </si>
  <si>
    <t>-97.396000000000001</t>
  </si>
  <si>
    <t>PLIMS000562</t>
  </si>
  <si>
    <t>UMF 9 SANTA MARÍA</t>
  </si>
  <si>
    <t>-97.393100000000004</t>
  </si>
  <si>
    <t>Atlixco</t>
  </si>
  <si>
    <t>PLIMS000031</t>
  </si>
  <si>
    <t>UMF 34 ATLIXCO</t>
  </si>
  <si>
    <t>-98.445400000000006</t>
  </si>
  <si>
    <t>Izúcar de Matamoros</t>
  </si>
  <si>
    <t>PLIMS000130</t>
  </si>
  <si>
    <t>UMFH 24 IZUCAR MATAMOR</t>
  </si>
  <si>
    <t>-98.465500000000006</t>
  </si>
  <si>
    <t>PLIMS000241</t>
  </si>
  <si>
    <t>UMF 13 PUEBLA</t>
  </si>
  <si>
    <t>PLIMS000340</t>
  </si>
  <si>
    <t>UMF 4 CONSTANCIA</t>
  </si>
  <si>
    <t>-98.236800000000002</t>
  </si>
  <si>
    <t>Zacatlán</t>
  </si>
  <si>
    <t>PLIMS000504</t>
  </si>
  <si>
    <t>UMF 39 ZACATLÁN</t>
  </si>
  <si>
    <t>-97.965999999999994</t>
  </si>
  <si>
    <t>Quintana Roo</t>
  </si>
  <si>
    <t>Solidaridad</t>
  </si>
  <si>
    <t>Playa del Carmen</t>
  </si>
  <si>
    <t>QRIMS000113</t>
  </si>
  <si>
    <t>UMF 11 PLAYA CARMEN</t>
  </si>
  <si>
    <t>-87.078800000000001</t>
  </si>
  <si>
    <t>Cancún</t>
  </si>
  <si>
    <t>QRIMS000130</t>
  </si>
  <si>
    <t>UMF 16 CANCÚN</t>
  </si>
  <si>
    <t>-86.843907299999998</t>
  </si>
  <si>
    <t>San Luis Potosí</t>
  </si>
  <si>
    <t>Ciudad Valles</t>
  </si>
  <si>
    <t>SPIMS000084</t>
  </si>
  <si>
    <t>UMF 3 CD. VALLES</t>
  </si>
  <si>
    <t>-99.012500000000003</t>
  </si>
  <si>
    <t>Matehuala</t>
  </si>
  <si>
    <t>SPIMS000130</t>
  </si>
  <si>
    <t>UMF 10 MATEHUALA</t>
  </si>
  <si>
    <t>-100.64100000000001</t>
  </si>
  <si>
    <t>SPIMS000195</t>
  </si>
  <si>
    <t>UMF 45 SAN LUIS POTOSI</t>
  </si>
  <si>
    <t>-100.956</t>
  </si>
  <si>
    <t>SPIMS000200</t>
  </si>
  <si>
    <t>UMF 47 SAN LUIS POTOSI</t>
  </si>
  <si>
    <t>-100.96599999999999</t>
  </si>
  <si>
    <t>SPIMS000212</t>
  </si>
  <si>
    <t>UMF 49 SAN LUIS POTOSI</t>
  </si>
  <si>
    <t>-100.964</t>
  </si>
  <si>
    <t>SPIMS000224</t>
  </si>
  <si>
    <t>UMF 7 MORALES</t>
  </si>
  <si>
    <t>-101.021</t>
  </si>
  <si>
    <t>Soledad de Graciano Sánchez</t>
  </si>
  <si>
    <t>SPIMS000241</t>
  </si>
  <si>
    <t>UMF 5 SOLEDAD GRACIANO</t>
  </si>
  <si>
    <t>-100.941</t>
  </si>
  <si>
    <t>SPIMS000096</t>
  </si>
  <si>
    <t>UMF 48 LA HINCADA</t>
  </si>
  <si>
    <t>-99.236400000000003</t>
  </si>
  <si>
    <t>SPIMS000405</t>
  </si>
  <si>
    <t>-101.0021234</t>
  </si>
  <si>
    <t>Sinaloa</t>
  </si>
  <si>
    <t>Culiacán</t>
  </si>
  <si>
    <t>Culiacán Rosales</t>
  </si>
  <si>
    <t>SLIMS000143</t>
  </si>
  <si>
    <t>UMF 35 CULIACÁN</t>
  </si>
  <si>
    <t>-107.38800000000001</t>
  </si>
  <si>
    <t>SLIMS000155</t>
  </si>
  <si>
    <t>UMF 36 CULIACÁN</t>
  </si>
  <si>
    <t>-107.41800000000001</t>
  </si>
  <si>
    <t>SLIMS000160</t>
  </si>
  <si>
    <t>UMF 46 CULIACÁN</t>
  </si>
  <si>
    <t>-107.41</t>
  </si>
  <si>
    <t>Mazatlán</t>
  </si>
  <si>
    <t>SLIMS000353</t>
  </si>
  <si>
    <t>UMF 45 MAZATLAN</t>
  </si>
  <si>
    <t>-106.42100000000001</t>
  </si>
  <si>
    <t>Ahome</t>
  </si>
  <si>
    <t>Los Mochis</t>
  </si>
  <si>
    <t>SLIMS000032</t>
  </si>
  <si>
    <t>UMF 37 LOS MOCHIS</t>
  </si>
  <si>
    <t>-108.98</t>
  </si>
  <si>
    <t>SLIMS000633</t>
  </si>
  <si>
    <t>UMF-UMAA 55 CULIACÁN</t>
  </si>
  <si>
    <t>-107.45699999999999</t>
  </si>
  <si>
    <t>SLIMS000645</t>
  </si>
  <si>
    <t>UMF 56 PRADOS</t>
  </si>
  <si>
    <t>-106.427361</t>
  </si>
  <si>
    <t>Sonora</t>
  </si>
  <si>
    <t>Guaymas</t>
  </si>
  <si>
    <t>Heroica Guaymas</t>
  </si>
  <si>
    <t>SRIMS000331</t>
  </si>
  <si>
    <t>UMF 4 GUAYMAS</t>
  </si>
  <si>
    <t>-110.919</t>
  </si>
  <si>
    <t>Hermosillo</t>
  </si>
  <si>
    <t>SRIMS000425</t>
  </si>
  <si>
    <t>UMF 2 HERMOSILLO</t>
  </si>
  <si>
    <t>-110.95399999999999</t>
  </si>
  <si>
    <t>SRIMS000430</t>
  </si>
  <si>
    <t>UMF 37 HERMOSILLO</t>
  </si>
  <si>
    <t>-110.95699999999999</t>
  </si>
  <si>
    <t>Cajeme</t>
  </si>
  <si>
    <t>Ciudad Obregón</t>
  </si>
  <si>
    <t>SRIMS000162</t>
  </si>
  <si>
    <t>UMF 1 OBREGÓN</t>
  </si>
  <si>
    <t>-109.961</t>
  </si>
  <si>
    <t>Cananea</t>
  </si>
  <si>
    <t>Heroica Ciudad de Cananea</t>
  </si>
  <si>
    <t>SRIMS000220</t>
  </si>
  <si>
    <t>UMF 55 CANANEA</t>
  </si>
  <si>
    <t>-110.28400000000001</t>
  </si>
  <si>
    <t>SRIMS000326</t>
  </si>
  <si>
    <t>UMF 18 C. MILITAR</t>
  </si>
  <si>
    <t>-110.247</t>
  </si>
  <si>
    <t>SRIMS000442</t>
  </si>
  <si>
    <t>UMF 63 HERMOSILLO</t>
  </si>
  <si>
    <t>-110.964</t>
  </si>
  <si>
    <t>SRIMS000454</t>
  </si>
  <si>
    <t>UMF 65 HERMOSILLO</t>
  </si>
  <si>
    <t>-111.014</t>
  </si>
  <si>
    <t>Navojoa</t>
  </si>
  <si>
    <t>SRIMS000570</t>
  </si>
  <si>
    <t>UMF 59 NAVOJOA</t>
  </si>
  <si>
    <t>-109.422</t>
  </si>
  <si>
    <t>SRIMS000582</t>
  </si>
  <si>
    <t>UMF 60 NAVOJOA</t>
  </si>
  <si>
    <t>-109.423</t>
  </si>
  <si>
    <t>SRIMS000594</t>
  </si>
  <si>
    <t>UMF 62 NAVOJOA</t>
  </si>
  <si>
    <t>-109.462</t>
  </si>
  <si>
    <t>Nogales</t>
  </si>
  <si>
    <t>Heroica Nogales</t>
  </si>
  <si>
    <t>SRIMS000611</t>
  </si>
  <si>
    <t>UMF 64 NOGALES</t>
  </si>
  <si>
    <t>-110.958</t>
  </si>
  <si>
    <t>SRIMS000792</t>
  </si>
  <si>
    <t>UMF 61 NAVOJOA</t>
  </si>
  <si>
    <t>-109.46</t>
  </si>
  <si>
    <t>San Luis Río Colorado</t>
  </si>
  <si>
    <t>SRIMS000816</t>
  </si>
  <si>
    <t>UMF 38 S. LUIS RIO COLORADO</t>
  </si>
  <si>
    <t>-114.74299999999999</t>
  </si>
  <si>
    <t>SRIMS000891</t>
  </si>
  <si>
    <t>UMF-UMAA 68 HERMOSILLO</t>
  </si>
  <si>
    <t>Agua Prieta</t>
  </si>
  <si>
    <t>SRIMS000944</t>
  </si>
  <si>
    <t>UMF 19 AGUA PRIETA</t>
  </si>
  <si>
    <t>-109.55110000000001</t>
  </si>
  <si>
    <t>SRIMS000961</t>
  </si>
  <si>
    <t>UMF 66 CD OBREGÓN</t>
  </si>
  <si>
    <t>-109.92407</t>
  </si>
  <si>
    <t>Tabasco</t>
  </si>
  <si>
    <t>Cárdenas</t>
  </si>
  <si>
    <t>TCIMS000034</t>
  </si>
  <si>
    <t>UMF 45 CÁRDENAS</t>
  </si>
  <si>
    <t>-93.379300000000001</t>
  </si>
  <si>
    <t>Centro</t>
  </si>
  <si>
    <t>Villahermosa</t>
  </si>
  <si>
    <t>TCIMS000162</t>
  </si>
  <si>
    <t>UMF 43 VILLAHERMOSA</t>
  </si>
  <si>
    <t>-92.934200000000004</t>
  </si>
  <si>
    <t>TCIMS000174</t>
  </si>
  <si>
    <t>UMF 44 VILLAHERMOSA</t>
  </si>
  <si>
    <t>-92.936800000000005</t>
  </si>
  <si>
    <t>Comalcalco</t>
  </si>
  <si>
    <t>TCIMS000186</t>
  </si>
  <si>
    <t>UMF 11 COMALCALCO</t>
  </si>
  <si>
    <t>-93.22</t>
  </si>
  <si>
    <t xml:space="preserve">IMSS </t>
  </si>
  <si>
    <t>UMF 48 POMOCA</t>
  </si>
  <si>
    <t>TCIMS000360</t>
  </si>
  <si>
    <t>UMF 47 VILLAHERMOSA</t>
  </si>
  <si>
    <t>-92.928100000000001</t>
  </si>
  <si>
    <t>Tamaulipas</t>
  </si>
  <si>
    <t>Ciudad Madero</t>
  </si>
  <si>
    <t>TSIMS000083</t>
  </si>
  <si>
    <t>UMF 77 CIUDAD MADERO</t>
  </si>
  <si>
    <t>-97.852599999999995</t>
  </si>
  <si>
    <t>Matamoros</t>
  </si>
  <si>
    <t>Heroica Matamoros</t>
  </si>
  <si>
    <t>TSIMS000223</t>
  </si>
  <si>
    <t>UMF 36 MATAMOROS</t>
  </si>
  <si>
    <t>-97.473799999999997</t>
  </si>
  <si>
    <t>TSIMS000235</t>
  </si>
  <si>
    <t>UMF 79 MATAMOROS</t>
  </si>
  <si>
    <t>-97.503299999999996</t>
  </si>
  <si>
    <t>Nuevo Laredo</t>
  </si>
  <si>
    <t>TSIMS000281</t>
  </si>
  <si>
    <t>UMF 78 NUEVO LAREDO</t>
  </si>
  <si>
    <t>-99.504900000000006</t>
  </si>
  <si>
    <t>Río Bravo</t>
  </si>
  <si>
    <t>Ciudad Río Bravo</t>
  </si>
  <si>
    <t>TSIMS000334</t>
  </si>
  <si>
    <t>UMF 17 RÍO BRAVO</t>
  </si>
  <si>
    <t>-98.107900000000001</t>
  </si>
  <si>
    <t>Tampico</t>
  </si>
  <si>
    <t>TSIMS000363</t>
  </si>
  <si>
    <t>UMF 38 TAMPICO</t>
  </si>
  <si>
    <t>-97.859399999999994</t>
  </si>
  <si>
    <t>Valle Hermoso</t>
  </si>
  <si>
    <t>TSIMS000375</t>
  </si>
  <si>
    <t>UMF 18 VALLE HERMOSO</t>
  </si>
  <si>
    <t>-97.811199999999999</t>
  </si>
  <si>
    <t>Reynosa</t>
  </si>
  <si>
    <t>TSIMS000450</t>
  </si>
  <si>
    <t>UMF 40 JARACHINA</t>
  </si>
  <si>
    <t>-98.359899999999996</t>
  </si>
  <si>
    <t>Altamira</t>
  </si>
  <si>
    <t>TSIMS000462</t>
  </si>
  <si>
    <t>UMF 16 ALTAMIRA</t>
  </si>
  <si>
    <t>-97.911600000000007</t>
  </si>
  <si>
    <t>TSIMS000322</t>
  </si>
  <si>
    <t>UMF 33 CIUDAD REYNOSA</t>
  </si>
  <si>
    <t>-98.339200000000005</t>
  </si>
  <si>
    <t>El Mante</t>
  </si>
  <si>
    <t>Ciudad Mante</t>
  </si>
  <si>
    <t>TSIMS000445</t>
  </si>
  <si>
    <t>UMF 24 MANTE</t>
  </si>
  <si>
    <t>-98.965500000000006</t>
  </si>
  <si>
    <t>TSIMS000474</t>
  </si>
  <si>
    <t>UMF-UMAA 76 NUEVO LAREDO</t>
  </si>
  <si>
    <t>-99.548643799999994</t>
  </si>
  <si>
    <t>Victoria</t>
  </si>
  <si>
    <t>Ciudad Victoria</t>
  </si>
  <si>
    <t>TSIMS000486</t>
  </si>
  <si>
    <t>UMF 67 CIUDAD VICTORIA C/REHAB</t>
  </si>
  <si>
    <t>-99.146100000000004</t>
  </si>
  <si>
    <t>TSIMS000520</t>
  </si>
  <si>
    <t>UMF-UMAA 39 Y REHAB</t>
  </si>
  <si>
    <t>-97.538168999999996</t>
  </si>
  <si>
    <t>TSIMS000556</t>
  </si>
  <si>
    <t>UMF 41 BALCONES DE ALCALÁ</t>
  </si>
  <si>
    <t>-98.263400000000004</t>
  </si>
  <si>
    <t>Tlaxcala</t>
  </si>
  <si>
    <t>Apizaco</t>
  </si>
  <si>
    <t>Ciudad de Apizaco</t>
  </si>
  <si>
    <t>TLIMS000042</t>
  </si>
  <si>
    <t>UMF 19 APIZACO</t>
  </si>
  <si>
    <t>-98.139499999999998</t>
  </si>
  <si>
    <t>Chiautempan</t>
  </si>
  <si>
    <t>Santa Ana Chiautempan</t>
  </si>
  <si>
    <t>TLIMS000066</t>
  </si>
  <si>
    <t>UMF 9 SANTA ANA</t>
  </si>
  <si>
    <t>-98.194599999999994</t>
  </si>
  <si>
    <t>Huamantla</t>
  </si>
  <si>
    <t>TLIMS000071</t>
  </si>
  <si>
    <t>UMF 20 HUAMANTLA</t>
  </si>
  <si>
    <t>-97.917699999999996</t>
  </si>
  <si>
    <t>Papalotla de Xicohténcatl</t>
  </si>
  <si>
    <t>Papalotla</t>
  </si>
  <si>
    <t>TLIMS000165</t>
  </si>
  <si>
    <t>UMF 6 PANZACOLA</t>
  </si>
  <si>
    <t>-98.2256</t>
  </si>
  <si>
    <t>Zacatelco</t>
  </si>
  <si>
    <t>TLIMS000170</t>
  </si>
  <si>
    <t>UMF 7 SANTA INÉS</t>
  </si>
  <si>
    <t>-98.241200000000006</t>
  </si>
  <si>
    <t>San Pablo del Monte</t>
  </si>
  <si>
    <t>Ciudad de San Pablo del Monte</t>
  </si>
  <si>
    <t>TLIMS000095</t>
  </si>
  <si>
    <t>UMF 22 SAN PABLO MONTE</t>
  </si>
  <si>
    <t>-98.173100000000005</t>
  </si>
  <si>
    <t>Veracruz de Ignacio de la Llave</t>
  </si>
  <si>
    <t>Camerino Z. Mendoza</t>
  </si>
  <si>
    <t>Ciudad Mendoza</t>
  </si>
  <si>
    <t>VZIMS000173</t>
  </si>
  <si>
    <t>UMF 4 CD. MENDOZA</t>
  </si>
  <si>
    <t>-97.178799999999995</t>
  </si>
  <si>
    <t>Coatepec</t>
  </si>
  <si>
    <t>VZIMS000202</t>
  </si>
  <si>
    <t>UMF 17 COATEPEC</t>
  </si>
  <si>
    <t>-96.955100000000002</t>
  </si>
  <si>
    <t>Coatzacoalcos</t>
  </si>
  <si>
    <t>VZIMS000243</t>
  </si>
  <si>
    <t>UMF 60 COATZACOALCOS</t>
  </si>
  <si>
    <t>-94.466499999999996</t>
  </si>
  <si>
    <t>Xalapa</t>
  </si>
  <si>
    <t>Xalapa-Enríquez</t>
  </si>
  <si>
    <t>VZIMS000260</t>
  </si>
  <si>
    <t>UMF 66 JALAPA</t>
  </si>
  <si>
    <t>-96.933334099999996</t>
  </si>
  <si>
    <t>Córdoba</t>
  </si>
  <si>
    <t>VZIMS000301</t>
  </si>
  <si>
    <t>UMF 61 CÓRDOBA</t>
  </si>
  <si>
    <t>-96.924599999999998</t>
  </si>
  <si>
    <t>Ixhuatlancillo</t>
  </si>
  <si>
    <t>VZIMS000523</t>
  </si>
  <si>
    <t>UMF 6 IXHUATLANCILLO</t>
  </si>
  <si>
    <t>-97.148099999999999</t>
  </si>
  <si>
    <t>VZIMS000576</t>
  </si>
  <si>
    <t>UMF 10 JALAPA</t>
  </si>
  <si>
    <t>-96.9208</t>
  </si>
  <si>
    <t>Jilotepec</t>
  </si>
  <si>
    <t>La Concepción</t>
  </si>
  <si>
    <t>VZIMS000622</t>
  </si>
  <si>
    <t>UMF 12 LA CONCEPCIÓN</t>
  </si>
  <si>
    <t>-96.900599999999997</t>
  </si>
  <si>
    <t>Orizaba</t>
  </si>
  <si>
    <t>VZIMS000745</t>
  </si>
  <si>
    <t>UMF 1 ORIZABA</t>
  </si>
  <si>
    <t>-97.094899999999996</t>
  </si>
  <si>
    <t>VZIMS000750</t>
  </si>
  <si>
    <t>UMF 7 ORIZABA</t>
  </si>
  <si>
    <t>-97.102599999999995</t>
  </si>
  <si>
    <t>Tierra Blanca</t>
  </si>
  <si>
    <t>VZIMS001025</t>
  </si>
  <si>
    <t>UMF 63 TIERRA BLANCA</t>
  </si>
  <si>
    <t>-96.363500000000002</t>
  </si>
  <si>
    <t>Veracruz</t>
  </si>
  <si>
    <t>VZIMS001141</t>
  </si>
  <si>
    <t>UMF 57 VERACRUZ</t>
  </si>
  <si>
    <t>-96.1569772</t>
  </si>
  <si>
    <t>VZIMS001153</t>
  </si>
  <si>
    <t>UMF 61 VERACRUZ</t>
  </si>
  <si>
    <t>-96.130799999999994</t>
  </si>
  <si>
    <t>VZIMS001165</t>
  </si>
  <si>
    <t>UMF 68 VERACRUZ</t>
  </si>
  <si>
    <t>-96.146047199999998</t>
  </si>
  <si>
    <t>Pueblo Viejo</t>
  </si>
  <si>
    <t>Cd. Cuauhtémoc</t>
  </si>
  <si>
    <t>VZIMS001264</t>
  </si>
  <si>
    <t>UMF 37 CIUDAD CUAUHTÉMOC</t>
  </si>
  <si>
    <t>-97.829400000000007</t>
  </si>
  <si>
    <t>Poza Rica de Hidalgo</t>
  </si>
  <si>
    <t>VZIMS001392</t>
  </si>
  <si>
    <t>UMF 73 POZA RICA</t>
  </si>
  <si>
    <t>-97.453100000000006</t>
  </si>
  <si>
    <t>VZIMS000255</t>
  </si>
  <si>
    <t>UMF 65 CONGREGACIÓN</t>
  </si>
  <si>
    <t>-94.398799999999994</t>
  </si>
  <si>
    <t>VZIMS000272</t>
  </si>
  <si>
    <t>UMF 67 REVOLUCIÓN</t>
  </si>
  <si>
    <t>-94.417900000000003</t>
  </si>
  <si>
    <t>VZIMS000313</t>
  </si>
  <si>
    <t>UMF 64 CÓRDOBA</t>
  </si>
  <si>
    <t>-96.939599999999999</t>
  </si>
  <si>
    <t>Las Choapas</t>
  </si>
  <si>
    <t>VZIMS000453</t>
  </si>
  <si>
    <t>UMF 59 CHOAPAS</t>
  </si>
  <si>
    <t>-94.095100000000002</t>
  </si>
  <si>
    <t>Minatitlán</t>
  </si>
  <si>
    <t>VZIMS000692</t>
  </si>
  <si>
    <t>UMF 52 COSOLEACAQUE</t>
  </si>
  <si>
    <t>-94.607600000000005</t>
  </si>
  <si>
    <t>Río Blanco</t>
  </si>
  <si>
    <t>VZIMS000873</t>
  </si>
  <si>
    <t>UMF 2 RÍO BLANCO</t>
  </si>
  <si>
    <t>-97.158600000000007</t>
  </si>
  <si>
    <t>VZIMS001136</t>
  </si>
  <si>
    <t>UMF-UMAA 15 TEJERÍA</t>
  </si>
  <si>
    <t>-96.227999999999994</t>
  </si>
  <si>
    <t>Acayucan</t>
  </si>
  <si>
    <t>VZIMS001380</t>
  </si>
  <si>
    <t>UMF 51 ACAYUCAN</t>
  </si>
  <si>
    <t>-94.916399999999996</t>
  </si>
  <si>
    <t>VZIMS001421</t>
  </si>
  <si>
    <t>UMF 37 COATZACOALCOS</t>
  </si>
  <si>
    <t>-94.435299999999998</t>
  </si>
  <si>
    <t>VZIMS001532</t>
  </si>
  <si>
    <t>UMF 69 COATZACOALCOS</t>
  </si>
  <si>
    <t>-94.520386000000002</t>
  </si>
  <si>
    <t>Yucatán</t>
  </si>
  <si>
    <t>Mérida</t>
  </si>
  <si>
    <t>YNIMS000100</t>
  </si>
  <si>
    <t>UMF 52 MÉRIDA</t>
  </si>
  <si>
    <t>-89.625600000000006</t>
  </si>
  <si>
    <t>YNIMS000112</t>
  </si>
  <si>
    <t>UMF 56 MÉRIDA</t>
  </si>
  <si>
    <t>-89.614000000000004</t>
  </si>
  <si>
    <t>YNIMS000141</t>
  </si>
  <si>
    <t>UMF 60 PONIENTE</t>
  </si>
  <si>
    <t>-89.677300000000002</t>
  </si>
  <si>
    <t>YNIMS000182</t>
  </si>
  <si>
    <t>UMF 13 CHUBURNA</t>
  </si>
  <si>
    <t>-89.634</t>
  </si>
  <si>
    <t>Hunucmá</t>
  </si>
  <si>
    <t>-89.873471100000003</t>
  </si>
  <si>
    <t>Conkal</t>
  </si>
  <si>
    <t>YNIMS000025</t>
  </si>
  <si>
    <t>UMFH 50 CONKAL</t>
  </si>
  <si>
    <t>-89.524100000000004</t>
  </si>
  <si>
    <t>Kanasín</t>
  </si>
  <si>
    <t>YNIMS000054</t>
  </si>
  <si>
    <t>UMF 14 KANASIN</t>
  </si>
  <si>
    <t>-89.562600000000003</t>
  </si>
  <si>
    <t>Caucel</t>
  </si>
  <si>
    <t>YNIMS000153</t>
  </si>
  <si>
    <t>UMF 20 CAUCEL</t>
  </si>
  <si>
    <t>-89.7042</t>
  </si>
  <si>
    <t>Progreso</t>
  </si>
  <si>
    <t>YNIMS000206</t>
  </si>
  <si>
    <t>UMFH 2 PROGRESO</t>
  </si>
  <si>
    <t>-89.66</t>
  </si>
  <si>
    <t>Valladolid</t>
  </si>
  <si>
    <t>YNIMS000305</t>
  </si>
  <si>
    <t>UMFH 4 VALLADOLID</t>
  </si>
  <si>
    <t>-88.203400000000002</t>
  </si>
  <si>
    <t>YNIMS000346</t>
  </si>
  <si>
    <t>UMF 61 LOS HÉROES DE LA SALUD</t>
  </si>
  <si>
    <t>-89.538499999999999</t>
  </si>
  <si>
    <t>Zacatecas</t>
  </si>
  <si>
    <t>Calera</t>
  </si>
  <si>
    <t>Víctor Rosales</t>
  </si>
  <si>
    <t>ZSIMS000044</t>
  </si>
  <si>
    <t>UMF 21 VÍCTOR ROSALES</t>
  </si>
  <si>
    <t>-102.703</t>
  </si>
  <si>
    <t>Fresnillo</t>
  </si>
  <si>
    <t>ZSIMS000102</t>
  </si>
  <si>
    <t>UMF 55 FRESNILLO</t>
  </si>
  <si>
    <t>-102.871</t>
  </si>
  <si>
    <t>Guadalupe</t>
  </si>
  <si>
    <t>ZSIMS000126</t>
  </si>
  <si>
    <t>UMF 4 GUADALUPE</t>
  </si>
  <si>
    <t>-102.536</t>
  </si>
  <si>
    <t>ZSIMS000114</t>
  </si>
  <si>
    <t>UMF 3 GUADALUPE</t>
  </si>
  <si>
    <t>-102.51300000000001</t>
  </si>
  <si>
    <t>Jerez</t>
  </si>
  <si>
    <t>Jerez de García Salinas</t>
  </si>
  <si>
    <t>ZSIMS000155</t>
  </si>
  <si>
    <t>UMF 5 JEREZ</t>
  </si>
  <si>
    <t>-102.979</t>
  </si>
  <si>
    <t>ZSIMS000360</t>
  </si>
  <si>
    <t>UMF 1 ZACATECAS</t>
  </si>
  <si>
    <t>-102.56</t>
  </si>
  <si>
    <t>ZSIMS000435</t>
  </si>
  <si>
    <t>UMF 57 ZACATECAS</t>
  </si>
  <si>
    <t>-102.5891757</t>
  </si>
  <si>
    <t>ZSIMS000464</t>
  </si>
  <si>
    <t>-102.47989</t>
  </si>
  <si>
    <t>UMF 40 LA PAZ</t>
  </si>
  <si>
    <t>UMF-UMAA 23 TUXTLA GUTIÉRREZ</t>
  </si>
  <si>
    <t>UMF 1 TAPACHULA</t>
  </si>
  <si>
    <t>Yecapixtla</t>
  </si>
  <si>
    <t>MSIMS000252</t>
  </si>
  <si>
    <t>UMF 24 YECAPIXTLA</t>
  </si>
  <si>
    <t>UMF 51 MARÍA CECILIA</t>
  </si>
  <si>
    <t>Nacajuca</t>
  </si>
  <si>
    <t>Pomoca</t>
  </si>
  <si>
    <t>TCIMS000396</t>
  </si>
  <si>
    <t>Veracruz Sur</t>
  </si>
  <si>
    <t>Veracruz Norte</t>
  </si>
  <si>
    <t>YNIMS000030</t>
  </si>
  <si>
    <t>UMFH 19 HUNUCMÁ</t>
  </si>
  <si>
    <t>UMF 58 VILLA FONTANA</t>
  </si>
  <si>
    <t>Localidad</t>
  </si>
  <si>
    <t>Consultorios de Medicina Familiar</t>
  </si>
  <si>
    <t>DFIMS000732</t>
  </si>
  <si>
    <t xml:space="preserve">Michoacán </t>
  </si>
  <si>
    <t>CDMX Norte</t>
  </si>
  <si>
    <t>CDMX Sur</t>
  </si>
  <si>
    <t xml:space="preserve">Cuántas ubicaciones potenciales existen en la unidad de salud </t>
  </si>
  <si>
    <t xml:space="preserve">Proveedor de internet </t>
  </si>
  <si>
    <r>
      <t xml:space="preserve">Ubicación propuesta </t>
    </r>
    <r>
      <rPr>
        <b/>
        <sz val="10"/>
        <color rgb="FFFFFF00"/>
        <rFont val="Arial"/>
        <family val="2"/>
        <scheme val="minor"/>
      </rPr>
      <t>de  la maquina dispensadora</t>
    </r>
  </si>
  <si>
    <r>
      <t xml:space="preserve"> Distancia </t>
    </r>
    <r>
      <rPr>
        <b/>
        <sz val="10"/>
        <color rgb="FFFFFF00"/>
        <rFont val="Arial"/>
        <family val="2"/>
        <scheme val="minor"/>
      </rPr>
      <t xml:space="preserve">del tablero eléctrico </t>
    </r>
    <r>
      <rPr>
        <b/>
        <sz val="10"/>
        <color rgb="FFFFFFFF"/>
        <rFont val="Arial"/>
        <family val="2"/>
        <scheme val="minor"/>
      </rPr>
      <t xml:space="preserve">al punto (mts) </t>
    </r>
  </si>
  <si>
    <r>
      <t>Punto de respaldo por plant</t>
    </r>
    <r>
      <rPr>
        <b/>
        <sz val="10"/>
        <color rgb="FFFFFF00"/>
        <rFont val="Arial"/>
        <family val="2"/>
        <scheme val="minor"/>
      </rPr>
      <t xml:space="preserve">a eléctrica de emergencia </t>
    </r>
  </si>
  <si>
    <r>
      <t xml:space="preserve">Ancho de pasillos para acceso </t>
    </r>
    <r>
      <rPr>
        <b/>
        <sz val="10"/>
        <color rgb="FFFFFF00"/>
        <rFont val="Arial"/>
        <family val="2"/>
        <scheme val="minor"/>
      </rPr>
      <t xml:space="preserve">del equipo </t>
    </r>
    <r>
      <rPr>
        <b/>
        <sz val="10"/>
        <color rgb="FFFFFFFF"/>
        <rFont val="Arial"/>
        <family val="2"/>
        <scheme val="minor"/>
      </rPr>
      <t xml:space="preserve">(mts) </t>
    </r>
  </si>
  <si>
    <r>
      <t xml:space="preserve">Acceso vehicular </t>
    </r>
    <r>
      <rPr>
        <b/>
        <sz val="10"/>
        <color rgb="FFFFFF00"/>
        <rFont val="Arial"/>
        <family val="2"/>
        <scheme val="minor"/>
      </rPr>
      <t>para camión de 4.5 T para instalacion del equipo</t>
    </r>
  </si>
  <si>
    <r>
      <t xml:space="preserve">Adecuación necesaria </t>
    </r>
    <r>
      <rPr>
        <b/>
        <sz val="10"/>
        <color rgb="FFFFFF00"/>
        <rFont val="Arial"/>
        <family val="2"/>
        <scheme val="minor"/>
      </rPr>
      <t>que tenga que realizar el proveedor</t>
    </r>
  </si>
  <si>
    <r>
      <t>Cuenta con espacio para circuito dedicado</t>
    </r>
    <r>
      <rPr>
        <b/>
        <sz val="10"/>
        <color rgb="FFFFFF00"/>
        <rFont val="Arial"/>
        <family val="2"/>
        <scheme val="minor"/>
      </rPr>
      <t xml:space="preserve"> en el tablero eléctrico (un interruptor excusivo para la máquina) </t>
    </r>
  </si>
  <si>
    <r>
      <t xml:space="preserve">Tipo de contacto </t>
    </r>
    <r>
      <rPr>
        <b/>
        <sz val="10"/>
        <color rgb="FFFFFF00"/>
        <rFont val="Arial"/>
        <family val="2"/>
        <scheme val="minor"/>
      </rPr>
      <t xml:space="preserve">eléctrico </t>
    </r>
    <r>
      <rPr>
        <b/>
        <sz val="10"/>
        <color rgb="FFFFFFFF"/>
        <rFont val="Arial"/>
        <family val="2"/>
        <scheme val="minor"/>
      </rPr>
      <t>disponible</t>
    </r>
  </si>
  <si>
    <r>
      <t xml:space="preserve">Voltaje medio </t>
    </r>
    <r>
      <rPr>
        <b/>
        <sz val="10"/>
        <color rgb="FFFFFF00"/>
        <rFont val="Arial"/>
        <family val="2"/>
        <scheme val="minor"/>
      </rPr>
      <t>del contacto eléctrico de alimentacion para el equipo</t>
    </r>
  </si>
  <si>
    <r>
      <t xml:space="preserve"> Acceso vehicular </t>
    </r>
    <r>
      <rPr>
        <b/>
        <sz val="10"/>
        <color rgb="FFFFFF00"/>
        <rFont val="Arial"/>
        <family val="2"/>
        <scheme val="minor"/>
      </rPr>
      <t>para camión de 1.5 T para reabastecimiento de medicamentos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</si>
</sst>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FFFF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O291"/>
  <sheetViews>
    <sheetView tabSelected="1" zoomScale="145" zoomScaleNormal="145" workbookViewId="0">
      <pane ySplit="1" topLeftCell="A2" activePane="bottomLeft" state="frozen"/>
      <selection pane="bottomLeft" activeCell="AH4" sqref="AH4"/>
    </sheetView>
  </sheetViews>
  <sheetFormatPr baseColWidth="10" defaultColWidth="12.7109375" defaultRowHeight="15.75" customHeight="1" x14ac:dyDescent="0.2"/>
  <cols>
    <col min="2" max="2" width="21.140625" customWidth="1"/>
    <col min="4" max="4" width="16.42578125" customWidth="1"/>
    <col min="6" max="6" width="13.85546875" customWidth="1"/>
    <col min="8" max="8" width="37.85546875" customWidth="1"/>
    <col min="9" max="9" width="20" customWidth="1"/>
    <col min="10" max="10" width="19.7109375" customWidth="1"/>
    <col min="11" max="11" width="20.7109375" customWidth="1"/>
    <col min="12" max="12" width="21.140625" customWidth="1"/>
    <col min="13" max="13" width="18.7109375" customWidth="1"/>
    <col min="14" max="14" width="17.7109375" customWidth="1"/>
    <col min="15" max="15" width="16.140625" customWidth="1"/>
    <col min="16" max="18" width="19.28515625" customWidth="1"/>
    <col min="19" max="19" width="26.85546875" customWidth="1"/>
    <col min="20" max="20" width="25.85546875" customWidth="1"/>
    <col min="21" max="23" width="24.140625" customWidth="1"/>
    <col min="24" max="24" width="25.7109375" customWidth="1"/>
    <col min="25" max="25" width="27.7109375" customWidth="1"/>
    <col min="26" max="26" width="24.7109375" customWidth="1"/>
    <col min="27" max="27" width="21.42578125" customWidth="1"/>
    <col min="29" max="30" width="21.140625" customWidth="1"/>
    <col min="31" max="31" width="25.140625" customWidth="1"/>
    <col min="32" max="32" width="24" customWidth="1"/>
    <col min="33" max="33" width="17.85546875" customWidth="1"/>
    <col min="34" max="34" width="19.42578125" customWidth="1"/>
    <col min="36" max="36" width="27.7109375" customWidth="1"/>
    <col min="37" max="37" width="28" customWidth="1"/>
    <col min="38" max="38" width="19.7109375" customWidth="1"/>
    <col min="41" max="41" width="46" customWidth="1"/>
  </cols>
  <sheetData>
    <row r="1" spans="1:41" ht="97.5" customHeight="1" x14ac:dyDescent="0.2">
      <c r="A1" s="2" t="s">
        <v>1</v>
      </c>
      <c r="B1" s="2" t="s">
        <v>12</v>
      </c>
      <c r="C1" s="2" t="s">
        <v>2</v>
      </c>
      <c r="D1" s="2" t="s">
        <v>3</v>
      </c>
      <c r="E1" s="2" t="s">
        <v>1118</v>
      </c>
      <c r="F1" s="2" t="s">
        <v>5</v>
      </c>
      <c r="G1" s="2" t="s">
        <v>6</v>
      </c>
      <c r="H1" s="2" t="s">
        <v>7</v>
      </c>
      <c r="I1" s="2" t="s">
        <v>1119</v>
      </c>
      <c r="J1" s="2" t="s">
        <v>9</v>
      </c>
      <c r="K1" s="2" t="s">
        <v>10</v>
      </c>
      <c r="L1" s="2" t="s">
        <v>11</v>
      </c>
      <c r="M1" s="2" t="s">
        <v>13</v>
      </c>
      <c r="N1" s="2" t="s">
        <v>14</v>
      </c>
      <c r="O1" s="2" t="s">
        <v>1125</v>
      </c>
      <c r="P1" s="2" t="s">
        <v>16</v>
      </c>
      <c r="Q1" s="2" t="s">
        <v>1124</v>
      </c>
      <c r="R1" s="2" t="s">
        <v>1126</v>
      </c>
      <c r="S1" s="2" t="s">
        <v>19</v>
      </c>
      <c r="T1" s="2" t="s">
        <v>20</v>
      </c>
      <c r="U1" s="2" t="s">
        <v>1133</v>
      </c>
      <c r="V1" s="2" t="s">
        <v>1134</v>
      </c>
      <c r="W1" s="2" t="s">
        <v>1127</v>
      </c>
      <c r="X1" s="2" t="s">
        <v>1132</v>
      </c>
      <c r="Y1" s="2" t="s">
        <v>1128</v>
      </c>
      <c r="Z1" s="2" t="s">
        <v>1131</v>
      </c>
      <c r="AA1" s="2" t="s">
        <v>27</v>
      </c>
      <c r="AB1" s="2" t="s">
        <v>28</v>
      </c>
      <c r="AC1" s="2" t="s">
        <v>29</v>
      </c>
      <c r="AD1" s="2" t="s">
        <v>30</v>
      </c>
      <c r="AE1" s="2" t="s">
        <v>1129</v>
      </c>
      <c r="AF1" s="2" t="s">
        <v>1130</v>
      </c>
      <c r="AG1" s="2" t="s">
        <v>1135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</row>
    <row r="2" spans="1:41" ht="12.75" x14ac:dyDescent="0.2">
      <c r="A2" s="3" t="s">
        <v>42</v>
      </c>
      <c r="B2" s="4" t="s">
        <v>42</v>
      </c>
      <c r="C2" s="5">
        <v>2002</v>
      </c>
      <c r="D2" s="3" t="s">
        <v>43</v>
      </c>
      <c r="E2" s="3" t="s">
        <v>43</v>
      </c>
      <c r="F2" s="3" t="s">
        <v>44</v>
      </c>
      <c r="G2" s="3" t="s">
        <v>45</v>
      </c>
      <c r="H2" s="3" t="s">
        <v>46</v>
      </c>
      <c r="I2" s="11">
        <v>17</v>
      </c>
      <c r="M2" s="3"/>
      <c r="N2" s="3"/>
      <c r="O2" s="3"/>
      <c r="R2" s="3"/>
      <c r="U2" s="3"/>
      <c r="X2" s="3"/>
      <c r="Y2" s="3"/>
      <c r="Z2" s="3"/>
      <c r="AA2" s="3"/>
      <c r="AC2" s="3"/>
      <c r="AF2" s="3"/>
      <c r="AG2" s="3"/>
      <c r="AI2" s="3"/>
      <c r="AJ2" s="3" t="b">
        <v>0</v>
      </c>
      <c r="AM2" s="3">
        <v>32.640584400000002</v>
      </c>
      <c r="AN2" s="6" t="s">
        <v>47</v>
      </c>
      <c r="AO2" s="5">
        <v>1</v>
      </c>
    </row>
    <row r="3" spans="1:41" ht="12.75" x14ac:dyDescent="0.2">
      <c r="A3" s="3" t="s">
        <v>42</v>
      </c>
      <c r="B3" s="4" t="s">
        <v>42</v>
      </c>
      <c r="C3" s="5">
        <v>2005</v>
      </c>
      <c r="D3" s="3" t="s">
        <v>48</v>
      </c>
      <c r="E3" s="3" t="s">
        <v>48</v>
      </c>
      <c r="F3" s="3" t="s">
        <v>49</v>
      </c>
      <c r="G3" s="3" t="s">
        <v>45</v>
      </c>
      <c r="H3" s="3" t="s">
        <v>50</v>
      </c>
      <c r="I3" s="11">
        <v>6</v>
      </c>
      <c r="M3" s="3"/>
      <c r="N3" s="3"/>
      <c r="O3" s="3"/>
      <c r="R3" s="3"/>
      <c r="U3" s="3"/>
      <c r="X3" s="3"/>
      <c r="Y3" s="3"/>
      <c r="Z3" s="3"/>
      <c r="AA3" s="3"/>
      <c r="AC3" s="3"/>
      <c r="AF3" s="3"/>
      <c r="AG3" s="3"/>
      <c r="AI3" s="3"/>
      <c r="AJ3" s="3" t="b">
        <v>0</v>
      </c>
      <c r="AM3" s="3">
        <v>32.341360700000003</v>
      </c>
      <c r="AN3" s="6" t="s">
        <v>51</v>
      </c>
      <c r="AO3" s="5">
        <v>1</v>
      </c>
    </row>
    <row r="4" spans="1:41" ht="12.75" x14ac:dyDescent="0.2">
      <c r="A4" s="3" t="s">
        <v>42</v>
      </c>
      <c r="B4" s="4" t="s">
        <v>42</v>
      </c>
      <c r="C4" s="5">
        <v>2004</v>
      </c>
      <c r="D4" s="3" t="s">
        <v>52</v>
      </c>
      <c r="E4" s="3" t="s">
        <v>52</v>
      </c>
      <c r="F4" s="3" t="s">
        <v>53</v>
      </c>
      <c r="G4" s="3" t="s">
        <v>45</v>
      </c>
      <c r="H4" s="3" t="s">
        <v>54</v>
      </c>
      <c r="I4" s="11">
        <v>10</v>
      </c>
      <c r="M4" s="3"/>
      <c r="N4" s="3"/>
      <c r="O4" s="3"/>
      <c r="R4" s="3"/>
      <c r="U4" s="3"/>
      <c r="X4" s="3"/>
      <c r="Y4" s="3"/>
      <c r="Z4" s="3"/>
      <c r="AA4" s="3"/>
      <c r="AC4" s="3"/>
      <c r="AF4" s="3"/>
      <c r="AG4" s="3"/>
      <c r="AI4" s="3"/>
      <c r="AJ4" s="3" t="b">
        <v>0</v>
      </c>
      <c r="AM4" s="3">
        <v>32.466268599999999</v>
      </c>
      <c r="AN4" s="6" t="s">
        <v>55</v>
      </c>
      <c r="AO4" s="5">
        <v>0</v>
      </c>
    </row>
    <row r="5" spans="1:41" ht="12.75" x14ac:dyDescent="0.2">
      <c r="A5" s="3" t="s">
        <v>42</v>
      </c>
      <c r="B5" s="4" t="s">
        <v>42</v>
      </c>
      <c r="C5" s="5">
        <v>2004</v>
      </c>
      <c r="D5" s="3" t="s">
        <v>52</v>
      </c>
      <c r="E5" s="3" t="s">
        <v>52</v>
      </c>
      <c r="F5" s="3" t="s">
        <v>56</v>
      </c>
      <c r="G5" s="3" t="s">
        <v>45</v>
      </c>
      <c r="H5" s="3" t="s">
        <v>57</v>
      </c>
      <c r="I5" s="11">
        <v>9</v>
      </c>
      <c r="M5" s="3"/>
      <c r="N5" s="3"/>
      <c r="O5" s="3"/>
      <c r="R5" s="3"/>
      <c r="U5" s="3"/>
      <c r="X5" s="3"/>
      <c r="Y5" s="3"/>
      <c r="Z5" s="3"/>
      <c r="AA5" s="3"/>
      <c r="AC5" s="3"/>
      <c r="AF5" s="3"/>
      <c r="AG5" s="3"/>
      <c r="AI5" s="3"/>
      <c r="AJ5" s="3" t="b">
        <v>0</v>
      </c>
      <c r="AM5" s="3">
        <v>32.5308195</v>
      </c>
      <c r="AN5" s="6" t="s">
        <v>58</v>
      </c>
      <c r="AO5" s="5">
        <v>0</v>
      </c>
    </row>
    <row r="6" spans="1:41" ht="12.75" x14ac:dyDescent="0.2">
      <c r="A6" s="3" t="s">
        <v>42</v>
      </c>
      <c r="B6" s="4" t="s">
        <v>42</v>
      </c>
      <c r="C6" s="5">
        <v>2005</v>
      </c>
      <c r="D6" s="3" t="s">
        <v>48</v>
      </c>
      <c r="E6" s="3" t="s">
        <v>48</v>
      </c>
      <c r="F6" s="3" t="s">
        <v>59</v>
      </c>
      <c r="G6" s="3" t="s">
        <v>45</v>
      </c>
      <c r="H6" s="3" t="s">
        <v>60</v>
      </c>
      <c r="I6" s="5">
        <v>10</v>
      </c>
      <c r="M6" s="3"/>
      <c r="N6" s="3"/>
      <c r="O6" s="3"/>
      <c r="R6" s="3"/>
      <c r="U6" s="3"/>
      <c r="X6" s="3"/>
      <c r="Y6" s="3"/>
      <c r="Z6" s="3"/>
      <c r="AA6" s="3"/>
      <c r="AC6" s="3"/>
      <c r="AF6" s="3"/>
      <c r="AG6" s="3"/>
      <c r="AI6" s="3"/>
      <c r="AJ6" s="3" t="b">
        <v>0</v>
      </c>
      <c r="AM6" s="3">
        <v>32.339348000000001</v>
      </c>
      <c r="AN6" s="6" t="s">
        <v>61</v>
      </c>
      <c r="AO6" s="5">
        <v>0</v>
      </c>
    </row>
    <row r="7" spans="1:41" ht="12.75" x14ac:dyDescent="0.2">
      <c r="A7" s="3" t="s">
        <v>42</v>
      </c>
      <c r="B7" s="4" t="s">
        <v>42</v>
      </c>
      <c r="C7" s="5">
        <v>2001</v>
      </c>
      <c r="D7" s="3" t="s">
        <v>62</v>
      </c>
      <c r="E7" s="3" t="s">
        <v>62</v>
      </c>
      <c r="F7" s="3" t="s">
        <v>63</v>
      </c>
      <c r="G7" s="3" t="s">
        <v>45</v>
      </c>
      <c r="H7" s="3" t="s">
        <v>64</v>
      </c>
      <c r="I7" s="5">
        <v>11</v>
      </c>
      <c r="M7" s="3"/>
      <c r="N7" s="3"/>
      <c r="O7" s="3"/>
      <c r="R7" s="3"/>
      <c r="U7" s="3"/>
      <c r="X7" s="3"/>
      <c r="Y7" s="3"/>
      <c r="Z7" s="3"/>
      <c r="AA7" s="3"/>
      <c r="AC7" s="3"/>
      <c r="AF7" s="3"/>
      <c r="AG7" s="3"/>
      <c r="AI7" s="3"/>
      <c r="AJ7" s="3" t="b">
        <v>0</v>
      </c>
      <c r="AM7" s="3">
        <v>31.863324500000001</v>
      </c>
      <c r="AN7" s="6" t="s">
        <v>65</v>
      </c>
      <c r="AO7" s="5">
        <v>1</v>
      </c>
    </row>
    <row r="8" spans="1:41" ht="12.75" x14ac:dyDescent="0.2">
      <c r="A8" s="3" t="s">
        <v>42</v>
      </c>
      <c r="B8" s="4" t="s">
        <v>42</v>
      </c>
      <c r="C8" s="5">
        <v>2002</v>
      </c>
      <c r="D8" s="3" t="s">
        <v>43</v>
      </c>
      <c r="E8" s="3" t="s">
        <v>43</v>
      </c>
      <c r="F8" s="3" t="s">
        <v>66</v>
      </c>
      <c r="G8" s="3" t="s">
        <v>45</v>
      </c>
      <c r="H8" s="3" t="s">
        <v>67</v>
      </c>
      <c r="I8" s="11">
        <v>3</v>
      </c>
      <c r="M8" s="3"/>
      <c r="N8" s="3"/>
      <c r="O8" s="3"/>
      <c r="R8" s="3"/>
      <c r="U8" s="3"/>
      <c r="X8" s="3"/>
      <c r="Y8" s="3"/>
      <c r="Z8" s="3"/>
      <c r="AA8" s="3"/>
      <c r="AC8" s="3"/>
      <c r="AF8" s="3"/>
      <c r="AG8" s="3"/>
      <c r="AI8" s="3"/>
      <c r="AJ8" s="3" t="b">
        <v>0</v>
      </c>
      <c r="AM8" s="3">
        <v>32.623702399999999</v>
      </c>
      <c r="AN8" s="6" t="s">
        <v>68</v>
      </c>
      <c r="AO8" s="5">
        <v>1</v>
      </c>
    </row>
    <row r="9" spans="1:41" ht="12.75" x14ac:dyDescent="0.2">
      <c r="A9" s="3" t="s">
        <v>42</v>
      </c>
      <c r="B9" s="4" t="s">
        <v>42</v>
      </c>
      <c r="C9" s="5">
        <v>2004</v>
      </c>
      <c r="D9" s="3" t="s">
        <v>52</v>
      </c>
      <c r="E9" s="3" t="s">
        <v>52</v>
      </c>
      <c r="F9" s="3" t="s">
        <v>69</v>
      </c>
      <c r="G9" s="3" t="s">
        <v>45</v>
      </c>
      <c r="H9" s="3" t="s">
        <v>70</v>
      </c>
      <c r="I9" s="11">
        <v>41</v>
      </c>
      <c r="M9" s="3"/>
      <c r="N9" s="3"/>
      <c r="O9" s="3"/>
      <c r="R9" s="3"/>
      <c r="U9" s="3"/>
      <c r="X9" s="3"/>
      <c r="Y9" s="3"/>
      <c r="Z9" s="3"/>
      <c r="AA9" s="3"/>
      <c r="AC9" s="3"/>
      <c r="AF9" s="3"/>
      <c r="AG9" s="3"/>
      <c r="AI9" s="3"/>
      <c r="AJ9" s="3" t="b">
        <v>0</v>
      </c>
      <c r="AM9" s="3">
        <v>32.484877300000001</v>
      </c>
      <c r="AN9" s="6" t="s">
        <v>71</v>
      </c>
      <c r="AO9" s="5">
        <v>1</v>
      </c>
    </row>
    <row r="10" spans="1:41" ht="12.75" x14ac:dyDescent="0.2">
      <c r="A10" s="3" t="s">
        <v>42</v>
      </c>
      <c r="B10" s="4" t="s">
        <v>42</v>
      </c>
      <c r="C10" s="5">
        <v>2002</v>
      </c>
      <c r="D10" s="3" t="s">
        <v>43</v>
      </c>
      <c r="E10" s="3" t="s">
        <v>43</v>
      </c>
      <c r="F10" s="3" t="s">
        <v>72</v>
      </c>
      <c r="G10" s="3" t="s">
        <v>45</v>
      </c>
      <c r="H10" s="3" t="s">
        <v>73</v>
      </c>
      <c r="I10" s="11">
        <v>24</v>
      </c>
      <c r="M10" s="3"/>
      <c r="N10" s="3"/>
      <c r="O10" s="3"/>
      <c r="R10" s="3"/>
      <c r="U10" s="3"/>
      <c r="X10" s="3"/>
      <c r="Y10" s="3"/>
      <c r="Z10" s="3"/>
      <c r="AA10" s="3"/>
      <c r="AC10" s="3"/>
      <c r="AF10" s="3"/>
      <c r="AG10" s="3"/>
      <c r="AI10" s="3"/>
      <c r="AJ10" s="3" t="b">
        <v>0</v>
      </c>
      <c r="AM10" s="3">
        <v>32.636206999999999</v>
      </c>
      <c r="AN10" s="6" t="s">
        <v>74</v>
      </c>
      <c r="AO10" s="5">
        <v>1</v>
      </c>
    </row>
    <row r="11" spans="1:41" ht="12.75" x14ac:dyDescent="0.2">
      <c r="A11" s="3" t="s">
        <v>42</v>
      </c>
      <c r="B11" s="4" t="s">
        <v>42</v>
      </c>
      <c r="C11" s="5">
        <v>2001</v>
      </c>
      <c r="D11" s="3" t="s">
        <v>62</v>
      </c>
      <c r="E11" s="3" t="s">
        <v>62</v>
      </c>
      <c r="F11" s="3" t="s">
        <v>75</v>
      </c>
      <c r="G11" s="3" t="s">
        <v>45</v>
      </c>
      <c r="H11" s="3" t="s">
        <v>76</v>
      </c>
      <c r="I11" s="11">
        <v>9</v>
      </c>
      <c r="M11" s="3"/>
      <c r="N11" s="3"/>
      <c r="O11" s="3"/>
      <c r="R11" s="3"/>
      <c r="U11" s="3"/>
      <c r="X11" s="3"/>
      <c r="Y11" s="3"/>
      <c r="Z11" s="3"/>
      <c r="AA11" s="3"/>
      <c r="AC11" s="3"/>
      <c r="AF11" s="3"/>
      <c r="AG11" s="3"/>
      <c r="AI11" s="3"/>
      <c r="AJ11" s="3" t="b">
        <v>0</v>
      </c>
      <c r="AM11" s="3">
        <v>31.8626048</v>
      </c>
      <c r="AN11" s="6" t="s">
        <v>77</v>
      </c>
      <c r="AO11" s="5">
        <v>1</v>
      </c>
    </row>
    <row r="12" spans="1:41" ht="12.75" x14ac:dyDescent="0.2">
      <c r="A12" s="3" t="s">
        <v>42</v>
      </c>
      <c r="B12" s="4" t="s">
        <v>42</v>
      </c>
      <c r="C12" s="5">
        <v>2004</v>
      </c>
      <c r="D12" s="3" t="s">
        <v>52</v>
      </c>
      <c r="E12" s="3" t="s">
        <v>52</v>
      </c>
      <c r="F12" s="3" t="s">
        <v>78</v>
      </c>
      <c r="G12" s="3" t="s">
        <v>45</v>
      </c>
      <c r="H12" s="3" t="s">
        <v>79</v>
      </c>
      <c r="I12" s="11">
        <v>16</v>
      </c>
      <c r="M12" s="3"/>
      <c r="N12" s="3"/>
      <c r="O12" s="3"/>
      <c r="R12" s="3"/>
      <c r="U12" s="3"/>
      <c r="X12" s="3"/>
      <c r="Y12" s="3"/>
      <c r="Z12" s="3"/>
      <c r="AA12" s="3"/>
      <c r="AC12" s="3"/>
      <c r="AF12" s="3"/>
      <c r="AG12" s="3"/>
      <c r="AI12" s="3"/>
      <c r="AJ12" s="3" t="b">
        <v>0</v>
      </c>
      <c r="AM12" s="3">
        <v>32.532221999999997</v>
      </c>
      <c r="AN12" s="6" t="s">
        <v>80</v>
      </c>
      <c r="AO12" s="5">
        <v>1</v>
      </c>
    </row>
    <row r="13" spans="1:41" ht="12.75" x14ac:dyDescent="0.2">
      <c r="A13" s="3" t="s">
        <v>42</v>
      </c>
      <c r="B13" s="4" t="s">
        <v>42</v>
      </c>
      <c r="C13" s="5">
        <v>2004</v>
      </c>
      <c r="D13" s="3" t="s">
        <v>52</v>
      </c>
      <c r="E13" s="3" t="s">
        <v>52</v>
      </c>
      <c r="F13" s="3" t="s">
        <v>81</v>
      </c>
      <c r="G13" s="3" t="s">
        <v>45</v>
      </c>
      <c r="H13" s="3" t="s">
        <v>82</v>
      </c>
      <c r="I13" s="11">
        <v>6</v>
      </c>
      <c r="M13" s="3"/>
      <c r="N13" s="3"/>
      <c r="O13" s="3"/>
      <c r="R13" s="3"/>
      <c r="U13" s="3"/>
      <c r="X13" s="3"/>
      <c r="Y13" s="3"/>
      <c r="Z13" s="3"/>
      <c r="AA13" s="3"/>
      <c r="AC13" s="3"/>
      <c r="AF13" s="3"/>
      <c r="AG13" s="3"/>
      <c r="AI13" s="3"/>
      <c r="AJ13" s="3" t="b">
        <v>0</v>
      </c>
      <c r="AM13" s="3">
        <v>32.466881600000001</v>
      </c>
      <c r="AN13" s="6" t="s">
        <v>83</v>
      </c>
      <c r="AO13" s="5">
        <v>1</v>
      </c>
    </row>
    <row r="14" spans="1:41" ht="12.75" x14ac:dyDescent="0.2">
      <c r="A14" s="3" t="s">
        <v>42</v>
      </c>
      <c r="B14" s="4" t="s">
        <v>42</v>
      </c>
      <c r="C14" s="5">
        <v>2004</v>
      </c>
      <c r="D14" s="3" t="s">
        <v>52</v>
      </c>
      <c r="E14" s="3" t="s">
        <v>52</v>
      </c>
      <c r="F14" s="3" t="s">
        <v>84</v>
      </c>
      <c r="G14" s="3" t="s">
        <v>45</v>
      </c>
      <c r="H14" s="3" t="s">
        <v>85</v>
      </c>
      <c r="I14" s="11">
        <v>6</v>
      </c>
      <c r="M14" s="3"/>
      <c r="N14" s="3"/>
      <c r="O14" s="3"/>
      <c r="R14" s="3"/>
      <c r="U14" s="3"/>
      <c r="X14" s="3"/>
      <c r="Y14" s="3"/>
      <c r="Z14" s="3"/>
      <c r="AA14" s="3"/>
      <c r="AC14" s="3"/>
      <c r="AF14" s="3"/>
      <c r="AG14" s="3"/>
      <c r="AI14" s="3"/>
      <c r="AJ14" s="3" t="b">
        <v>0</v>
      </c>
      <c r="AM14" s="3">
        <v>32.503</v>
      </c>
      <c r="AN14" s="6" t="s">
        <v>86</v>
      </c>
      <c r="AO14" s="5">
        <v>1</v>
      </c>
    </row>
    <row r="15" spans="1:41" ht="12.75" x14ac:dyDescent="0.2">
      <c r="A15" s="3" t="s">
        <v>42</v>
      </c>
      <c r="B15" s="4" t="s">
        <v>42</v>
      </c>
      <c r="C15" s="5">
        <v>2002</v>
      </c>
      <c r="D15" s="3" t="s">
        <v>43</v>
      </c>
      <c r="E15" s="3" t="s">
        <v>43</v>
      </c>
      <c r="F15" s="3" t="s">
        <v>87</v>
      </c>
      <c r="G15" s="3" t="s">
        <v>45</v>
      </c>
      <c r="H15" s="3" t="s">
        <v>88</v>
      </c>
      <c r="I15" s="11">
        <v>6</v>
      </c>
      <c r="M15" s="3"/>
      <c r="N15" s="3"/>
      <c r="O15" s="3"/>
      <c r="R15" s="3"/>
      <c r="U15" s="3"/>
      <c r="X15" s="3"/>
      <c r="Y15" s="3"/>
      <c r="Z15" s="3"/>
      <c r="AA15" s="3"/>
      <c r="AC15" s="3"/>
      <c r="AF15" s="3"/>
      <c r="AG15" s="3"/>
      <c r="AI15" s="3"/>
      <c r="AJ15" s="3" t="b">
        <v>0</v>
      </c>
      <c r="AM15" s="3">
        <v>32.6278316</v>
      </c>
      <c r="AN15" s="6" t="s">
        <v>89</v>
      </c>
      <c r="AO15" s="5">
        <v>1</v>
      </c>
    </row>
    <row r="16" spans="1:41" ht="12.75" x14ac:dyDescent="0.2">
      <c r="A16" s="3" t="s">
        <v>42</v>
      </c>
      <c r="B16" s="4" t="s">
        <v>42</v>
      </c>
      <c r="C16" s="5">
        <v>2003</v>
      </c>
      <c r="D16" s="3" t="s">
        <v>90</v>
      </c>
      <c r="E16" s="3" t="s">
        <v>90</v>
      </c>
      <c r="F16" s="3" t="s">
        <v>91</v>
      </c>
      <c r="G16" s="3" t="s">
        <v>45</v>
      </c>
      <c r="H16" s="3" t="s">
        <v>92</v>
      </c>
      <c r="I16" s="11">
        <v>10</v>
      </c>
      <c r="M16" s="3"/>
      <c r="N16" s="3"/>
      <c r="O16" s="3"/>
      <c r="R16" s="3"/>
      <c r="U16" s="3"/>
      <c r="X16" s="3"/>
      <c r="Y16" s="3"/>
      <c r="Z16" s="3"/>
      <c r="AA16" s="3"/>
      <c r="AC16" s="3"/>
      <c r="AF16" s="3"/>
      <c r="AG16" s="3"/>
      <c r="AI16" s="3"/>
      <c r="AJ16" s="3" t="b">
        <v>0</v>
      </c>
      <c r="AM16" s="3">
        <v>32.544096099999997</v>
      </c>
      <c r="AN16" s="6" t="s">
        <v>93</v>
      </c>
      <c r="AO16" s="5">
        <v>1</v>
      </c>
    </row>
    <row r="17" spans="1:41" ht="12.75" x14ac:dyDescent="0.2">
      <c r="A17" s="3" t="s">
        <v>42</v>
      </c>
      <c r="B17" s="4" t="s">
        <v>42</v>
      </c>
      <c r="C17" s="5">
        <v>2002</v>
      </c>
      <c r="D17" s="3" t="s">
        <v>43</v>
      </c>
      <c r="E17" s="3" t="s">
        <v>43</v>
      </c>
      <c r="F17" s="3" t="s">
        <v>94</v>
      </c>
      <c r="G17" s="3" t="s">
        <v>45</v>
      </c>
      <c r="H17" s="3" t="s">
        <v>95</v>
      </c>
      <c r="I17" s="11">
        <v>12</v>
      </c>
      <c r="M17" s="3"/>
      <c r="N17" s="3"/>
      <c r="O17" s="3"/>
      <c r="R17" s="3"/>
      <c r="U17" s="3"/>
      <c r="X17" s="3"/>
      <c r="Y17" s="3"/>
      <c r="Z17" s="3"/>
      <c r="AA17" s="3"/>
      <c r="AC17" s="3"/>
      <c r="AF17" s="3"/>
      <c r="AG17" s="3"/>
      <c r="AI17" s="3"/>
      <c r="AJ17" s="3" t="b">
        <v>0</v>
      </c>
      <c r="AM17" s="3">
        <v>32.590534300000002</v>
      </c>
      <c r="AN17" s="6" t="s">
        <v>96</v>
      </c>
      <c r="AO17" s="5">
        <v>0</v>
      </c>
    </row>
    <row r="18" spans="1:41" ht="12.75" x14ac:dyDescent="0.2">
      <c r="A18" s="3" t="s">
        <v>42</v>
      </c>
      <c r="B18" s="4" t="s">
        <v>42</v>
      </c>
      <c r="C18" s="5">
        <v>2004</v>
      </c>
      <c r="D18" s="3" t="s">
        <v>52</v>
      </c>
      <c r="E18" s="3" t="s">
        <v>52</v>
      </c>
      <c r="F18" s="3" t="s">
        <v>97</v>
      </c>
      <c r="G18" s="3" t="s">
        <v>45</v>
      </c>
      <c r="H18" s="3" t="s">
        <v>98</v>
      </c>
      <c r="I18" s="11">
        <v>11</v>
      </c>
      <c r="M18" s="3"/>
      <c r="N18" s="3"/>
      <c r="O18" s="3"/>
      <c r="R18" s="3"/>
      <c r="U18" s="3"/>
      <c r="X18" s="3"/>
      <c r="Y18" s="3"/>
      <c r="Z18" s="3"/>
      <c r="AA18" s="3"/>
      <c r="AC18" s="3"/>
      <c r="AF18" s="3"/>
      <c r="AG18" s="3"/>
      <c r="AI18" s="3"/>
      <c r="AJ18" s="3" t="b">
        <v>0</v>
      </c>
      <c r="AM18" s="3">
        <v>32.530200000000001</v>
      </c>
      <c r="AN18" s="6" t="s">
        <v>99</v>
      </c>
      <c r="AO18" s="5">
        <v>1</v>
      </c>
    </row>
    <row r="19" spans="1:41" ht="12.75" x14ac:dyDescent="0.2">
      <c r="A19" s="3" t="s">
        <v>42</v>
      </c>
      <c r="B19" s="4" t="s">
        <v>42</v>
      </c>
      <c r="C19" s="5">
        <v>2002</v>
      </c>
      <c r="D19" s="3" t="s">
        <v>43</v>
      </c>
      <c r="E19" s="3" t="s">
        <v>100</v>
      </c>
      <c r="F19" s="3" t="s">
        <v>101</v>
      </c>
      <c r="G19" s="3" t="s">
        <v>45</v>
      </c>
      <c r="H19" s="3" t="s">
        <v>102</v>
      </c>
      <c r="I19" s="11">
        <v>4</v>
      </c>
      <c r="M19" s="3"/>
      <c r="N19" s="3"/>
      <c r="O19" s="3"/>
      <c r="R19" s="3"/>
      <c r="U19" s="3"/>
      <c r="X19" s="3"/>
      <c r="Y19" s="3"/>
      <c r="Z19" s="3"/>
      <c r="AA19" s="3"/>
      <c r="AC19" s="3"/>
      <c r="AF19" s="3"/>
      <c r="AG19" s="3"/>
      <c r="AI19" s="3"/>
      <c r="AJ19" s="3" t="b">
        <v>0</v>
      </c>
      <c r="AM19" s="3">
        <v>32.286238599999997</v>
      </c>
      <c r="AN19" s="6" t="s">
        <v>103</v>
      </c>
      <c r="AO19" s="5">
        <v>0</v>
      </c>
    </row>
    <row r="20" spans="1:41" ht="12.75" x14ac:dyDescent="0.2">
      <c r="A20" s="3" t="s">
        <v>42</v>
      </c>
      <c r="B20" s="4" t="s">
        <v>42</v>
      </c>
      <c r="C20" s="5">
        <v>2002</v>
      </c>
      <c r="D20" s="3" t="s">
        <v>43</v>
      </c>
      <c r="E20" s="3" t="s">
        <v>43</v>
      </c>
      <c r="F20" s="3" t="s">
        <v>104</v>
      </c>
      <c r="G20" s="3" t="s">
        <v>45</v>
      </c>
      <c r="H20" s="3" t="s">
        <v>105</v>
      </c>
      <c r="I20" s="11">
        <v>2</v>
      </c>
      <c r="M20" s="3"/>
      <c r="N20" s="3"/>
      <c r="O20" s="3"/>
      <c r="R20" s="3"/>
      <c r="U20" s="3"/>
      <c r="X20" s="3"/>
      <c r="Y20" s="3"/>
      <c r="Z20" s="3"/>
      <c r="AA20" s="3"/>
      <c r="AC20" s="3"/>
      <c r="AF20" s="3"/>
      <c r="AG20" s="3"/>
      <c r="AI20" s="3"/>
      <c r="AJ20" s="3" t="b">
        <v>0</v>
      </c>
      <c r="AM20" s="3">
        <v>32.511541700000002</v>
      </c>
      <c r="AN20" s="6" t="s">
        <v>106</v>
      </c>
      <c r="AO20" s="5">
        <v>0</v>
      </c>
    </row>
    <row r="21" spans="1:41" ht="12.75" x14ac:dyDescent="0.2">
      <c r="A21" s="3" t="s">
        <v>42</v>
      </c>
      <c r="B21" s="4" t="s">
        <v>42</v>
      </c>
      <c r="C21" s="5">
        <v>2002</v>
      </c>
      <c r="D21" s="3" t="s">
        <v>43</v>
      </c>
      <c r="E21" s="3" t="s">
        <v>43</v>
      </c>
      <c r="F21" s="3" t="s">
        <v>107</v>
      </c>
      <c r="G21" s="3" t="s">
        <v>45</v>
      </c>
      <c r="H21" s="3" t="s">
        <v>108</v>
      </c>
      <c r="I21" s="11">
        <v>3</v>
      </c>
      <c r="M21" s="3"/>
      <c r="N21" s="3"/>
      <c r="O21" s="3"/>
      <c r="R21" s="3"/>
      <c r="U21" s="3"/>
      <c r="X21" s="3"/>
      <c r="Y21" s="3"/>
      <c r="Z21" s="3"/>
      <c r="AA21" s="3"/>
      <c r="AC21" s="3"/>
      <c r="AF21" s="3"/>
      <c r="AG21" s="3"/>
      <c r="AI21" s="3"/>
      <c r="AJ21" s="3" t="b">
        <v>0</v>
      </c>
      <c r="AM21" s="3">
        <v>32.569256099999997</v>
      </c>
      <c r="AN21" s="6" t="s">
        <v>109</v>
      </c>
      <c r="AO21" s="5">
        <v>0</v>
      </c>
    </row>
    <row r="22" spans="1:41" ht="12.75" x14ac:dyDescent="0.2">
      <c r="A22" s="3" t="s">
        <v>42</v>
      </c>
      <c r="B22" s="4" t="s">
        <v>42</v>
      </c>
      <c r="C22" s="5">
        <v>2002</v>
      </c>
      <c r="D22" s="3" t="s">
        <v>43</v>
      </c>
      <c r="E22" s="3" t="s">
        <v>43</v>
      </c>
      <c r="F22" s="3" t="s">
        <v>110</v>
      </c>
      <c r="G22" s="3" t="s">
        <v>45</v>
      </c>
      <c r="H22" s="3" t="s">
        <v>111</v>
      </c>
      <c r="I22" s="11">
        <v>3</v>
      </c>
      <c r="M22" s="3"/>
      <c r="N22" s="3"/>
      <c r="O22" s="3"/>
      <c r="R22" s="3"/>
      <c r="U22" s="3"/>
      <c r="X22" s="3"/>
      <c r="Y22" s="3"/>
      <c r="Z22" s="3"/>
      <c r="AA22" s="3"/>
      <c r="AC22" s="3"/>
      <c r="AF22" s="3"/>
      <c r="AG22" s="3"/>
      <c r="AI22" s="3"/>
      <c r="AJ22" s="3" t="b">
        <v>0</v>
      </c>
      <c r="AM22" s="3">
        <v>32.633911300000001</v>
      </c>
      <c r="AN22" s="6" t="s">
        <v>112</v>
      </c>
      <c r="AO22" s="5">
        <v>0</v>
      </c>
    </row>
    <row r="23" spans="1:41" ht="12.75" x14ac:dyDescent="0.2">
      <c r="A23" s="3" t="s">
        <v>42</v>
      </c>
      <c r="B23" s="4" t="s">
        <v>42</v>
      </c>
      <c r="C23" s="5">
        <v>2002</v>
      </c>
      <c r="D23" s="3" t="s">
        <v>43</v>
      </c>
      <c r="E23" s="3" t="s">
        <v>43</v>
      </c>
      <c r="F23" s="3" t="s">
        <v>113</v>
      </c>
      <c r="G23" s="3" t="s">
        <v>45</v>
      </c>
      <c r="H23" s="3" t="s">
        <v>114</v>
      </c>
      <c r="I23" s="11">
        <v>2</v>
      </c>
      <c r="M23" s="3"/>
      <c r="N23" s="3"/>
      <c r="O23" s="3"/>
      <c r="R23" s="3"/>
      <c r="U23" s="3"/>
      <c r="X23" s="3"/>
      <c r="Y23" s="3"/>
      <c r="Z23" s="3"/>
      <c r="AA23" s="3"/>
      <c r="AC23" s="3"/>
      <c r="AF23" s="3"/>
      <c r="AG23" s="3"/>
      <c r="AI23" s="3"/>
      <c r="AJ23" s="3" t="b">
        <v>0</v>
      </c>
      <c r="AM23" s="3">
        <v>32.248724000000003</v>
      </c>
      <c r="AN23" s="6" t="s">
        <v>115</v>
      </c>
      <c r="AO23" s="5">
        <v>0</v>
      </c>
    </row>
    <row r="24" spans="1:41" ht="12.75" x14ac:dyDescent="0.2">
      <c r="A24" s="3" t="s">
        <v>42</v>
      </c>
      <c r="B24" s="4" t="s">
        <v>42</v>
      </c>
      <c r="C24" s="5">
        <v>2002</v>
      </c>
      <c r="D24" s="3" t="s">
        <v>43</v>
      </c>
      <c r="E24" s="3" t="s">
        <v>43</v>
      </c>
      <c r="F24" s="3" t="s">
        <v>116</v>
      </c>
      <c r="G24" s="3" t="s">
        <v>45</v>
      </c>
      <c r="H24" s="3" t="s">
        <v>117</v>
      </c>
      <c r="I24" s="11">
        <v>3</v>
      </c>
      <c r="M24" s="3"/>
      <c r="N24" s="3"/>
      <c r="O24" s="3"/>
      <c r="R24" s="3"/>
      <c r="U24" s="3"/>
      <c r="X24" s="3"/>
      <c r="Y24" s="3"/>
      <c r="Z24" s="3"/>
      <c r="AA24" s="3"/>
      <c r="AC24" s="3"/>
      <c r="AF24" s="3"/>
      <c r="AG24" s="3"/>
      <c r="AI24" s="3"/>
      <c r="AJ24" s="3" t="b">
        <v>0</v>
      </c>
      <c r="AM24" s="3">
        <v>32.419936200000002</v>
      </c>
      <c r="AN24" s="6" t="s">
        <v>118</v>
      </c>
      <c r="AO24" s="5">
        <v>0</v>
      </c>
    </row>
    <row r="25" spans="1:41" ht="12.75" x14ac:dyDescent="0.2">
      <c r="A25" s="3" t="s">
        <v>119</v>
      </c>
      <c r="B25" s="4" t="s">
        <v>119</v>
      </c>
      <c r="C25" s="5">
        <v>3003</v>
      </c>
      <c r="D25" s="3" t="s">
        <v>120</v>
      </c>
      <c r="E25" s="3" t="s">
        <v>120</v>
      </c>
      <c r="F25" s="3" t="s">
        <v>121</v>
      </c>
      <c r="G25" s="3" t="s">
        <v>45</v>
      </c>
      <c r="H25" s="3" t="s">
        <v>122</v>
      </c>
      <c r="I25" s="11">
        <v>10</v>
      </c>
      <c r="M25" s="3"/>
      <c r="N25" s="3"/>
      <c r="O25" s="3"/>
      <c r="R25" s="3"/>
      <c r="U25" s="3"/>
      <c r="X25" s="3"/>
      <c r="Y25" s="3"/>
      <c r="Z25" s="3"/>
      <c r="AA25" s="3"/>
      <c r="AC25" s="3"/>
      <c r="AF25" s="3"/>
      <c r="AG25" s="3"/>
      <c r="AI25" s="3"/>
      <c r="AJ25" s="3" t="b">
        <v>0</v>
      </c>
      <c r="AM25" s="3">
        <v>24.1264</v>
      </c>
      <c r="AN25" s="6" t="s">
        <v>123</v>
      </c>
      <c r="AO25" s="5">
        <v>1</v>
      </c>
    </row>
    <row r="26" spans="1:41" ht="12.75" x14ac:dyDescent="0.2">
      <c r="A26" s="3" t="s">
        <v>119</v>
      </c>
      <c r="B26" s="4" t="s">
        <v>119</v>
      </c>
      <c r="C26" s="5">
        <v>3008</v>
      </c>
      <c r="D26" s="3" t="s">
        <v>124</v>
      </c>
      <c r="E26" s="3" t="s">
        <v>125</v>
      </c>
      <c r="F26" s="3" t="s">
        <v>126</v>
      </c>
      <c r="G26" s="3" t="s">
        <v>45</v>
      </c>
      <c r="H26" s="3" t="s">
        <v>127</v>
      </c>
      <c r="I26" s="11">
        <v>10</v>
      </c>
      <c r="M26" s="3"/>
      <c r="N26" s="3"/>
      <c r="O26" s="3"/>
      <c r="R26" s="3"/>
      <c r="U26" s="3"/>
      <c r="X26" s="3"/>
      <c r="Y26" s="3"/>
      <c r="Z26" s="3"/>
      <c r="AA26" s="3"/>
      <c r="AC26" s="3"/>
      <c r="AF26" s="3"/>
      <c r="AG26" s="3"/>
      <c r="AI26" s="3"/>
      <c r="AJ26" s="3" t="b">
        <v>0</v>
      </c>
      <c r="AM26" s="3">
        <v>22.942299999999999</v>
      </c>
      <c r="AN26" s="6" t="s">
        <v>128</v>
      </c>
      <c r="AO26" s="5">
        <v>0</v>
      </c>
    </row>
    <row r="27" spans="1:41" ht="12.75" x14ac:dyDescent="0.2">
      <c r="A27" s="3" t="s">
        <v>119</v>
      </c>
      <c r="B27" s="4" t="s">
        <v>119</v>
      </c>
      <c r="C27" s="5">
        <v>3003</v>
      </c>
      <c r="D27" s="3" t="s">
        <v>120</v>
      </c>
      <c r="E27" s="3" t="s">
        <v>120</v>
      </c>
      <c r="F27" s="3" t="s">
        <v>129</v>
      </c>
      <c r="G27" s="3" t="s">
        <v>45</v>
      </c>
      <c r="H27" s="9" t="s">
        <v>1103</v>
      </c>
      <c r="I27" s="11">
        <v>14</v>
      </c>
      <c r="M27" s="3"/>
      <c r="N27" s="3"/>
      <c r="O27" s="3"/>
      <c r="R27" s="3"/>
      <c r="U27" s="3"/>
      <c r="X27" s="3"/>
      <c r="Y27" s="3"/>
      <c r="Z27" s="3"/>
      <c r="AA27" s="3"/>
      <c r="AC27" s="3"/>
      <c r="AF27" s="3"/>
      <c r="AG27" s="3"/>
      <c r="AI27" s="3"/>
      <c r="AJ27" s="3" t="b">
        <v>0</v>
      </c>
      <c r="AM27" s="3">
        <v>24.064924600000001</v>
      </c>
      <c r="AN27" s="6" t="s">
        <v>130</v>
      </c>
      <c r="AO27" s="5">
        <v>0</v>
      </c>
    </row>
    <row r="28" spans="1:41" ht="12.75" x14ac:dyDescent="0.2">
      <c r="A28" s="3" t="s">
        <v>131</v>
      </c>
      <c r="B28" s="4" t="s">
        <v>131</v>
      </c>
      <c r="C28" s="5">
        <v>4002</v>
      </c>
      <c r="D28" s="3" t="s">
        <v>131</v>
      </c>
      <c r="E28" s="3" t="s">
        <v>132</v>
      </c>
      <c r="F28" s="3" t="s">
        <v>133</v>
      </c>
      <c r="G28" s="3" t="s">
        <v>45</v>
      </c>
      <c r="H28" s="3" t="s">
        <v>134</v>
      </c>
      <c r="I28" s="11">
        <v>5</v>
      </c>
      <c r="M28" s="3"/>
      <c r="N28" s="3"/>
      <c r="O28" s="3"/>
      <c r="R28" s="3"/>
      <c r="U28" s="3"/>
      <c r="X28" s="3"/>
      <c r="Y28" s="3"/>
      <c r="Z28" s="3"/>
      <c r="AA28" s="3"/>
      <c r="AC28" s="3"/>
      <c r="AF28" s="3"/>
      <c r="AG28" s="3"/>
      <c r="AI28" s="3"/>
      <c r="AJ28" s="3" t="b">
        <v>0</v>
      </c>
      <c r="AM28" s="3">
        <v>19.854225400000001</v>
      </c>
      <c r="AN28" s="6" t="s">
        <v>135</v>
      </c>
      <c r="AO28" s="5">
        <v>1</v>
      </c>
    </row>
    <row r="29" spans="1:41" ht="12.75" x14ac:dyDescent="0.2">
      <c r="A29" s="3" t="s">
        <v>131</v>
      </c>
      <c r="B29" s="4" t="s">
        <v>131</v>
      </c>
      <c r="C29" s="5">
        <v>4003</v>
      </c>
      <c r="D29" s="3" t="s">
        <v>136</v>
      </c>
      <c r="E29" s="3" t="s">
        <v>137</v>
      </c>
      <c r="F29" s="3" t="s">
        <v>138</v>
      </c>
      <c r="G29" s="3" t="s">
        <v>45</v>
      </c>
      <c r="H29" s="3" t="s">
        <v>139</v>
      </c>
      <c r="I29" s="11">
        <v>10</v>
      </c>
      <c r="M29" s="3"/>
      <c r="N29" s="3"/>
      <c r="O29" s="3"/>
      <c r="R29" s="3"/>
      <c r="U29" s="3"/>
      <c r="X29" s="3"/>
      <c r="Y29" s="3"/>
      <c r="Z29" s="3"/>
      <c r="AA29" s="3"/>
      <c r="AC29" s="3"/>
      <c r="AF29" s="3"/>
      <c r="AG29" s="3"/>
      <c r="AI29" s="3"/>
      <c r="AJ29" s="3" t="b">
        <v>0</v>
      </c>
      <c r="AM29" s="3">
        <v>18.646805199999999</v>
      </c>
      <c r="AN29" s="6" t="s">
        <v>140</v>
      </c>
      <c r="AO29" s="5">
        <v>1</v>
      </c>
    </row>
    <row r="30" spans="1:41" ht="12.75" x14ac:dyDescent="0.2">
      <c r="A30" s="3" t="s">
        <v>131</v>
      </c>
      <c r="B30" s="4" t="s">
        <v>131</v>
      </c>
      <c r="C30" s="5">
        <v>4002</v>
      </c>
      <c r="D30" s="3" t="s">
        <v>131</v>
      </c>
      <c r="E30" s="3" t="s">
        <v>132</v>
      </c>
      <c r="F30" s="3" t="s">
        <v>141</v>
      </c>
      <c r="G30" s="3" t="s">
        <v>45</v>
      </c>
      <c r="H30" s="3" t="s">
        <v>142</v>
      </c>
      <c r="I30" s="11">
        <v>10</v>
      </c>
      <c r="M30" s="3"/>
      <c r="N30" s="3"/>
      <c r="O30" s="3"/>
      <c r="R30" s="3"/>
      <c r="U30" s="3"/>
      <c r="X30" s="3"/>
      <c r="Y30" s="3"/>
      <c r="Z30" s="3"/>
      <c r="AA30" s="3"/>
      <c r="AC30" s="3"/>
      <c r="AF30" s="3"/>
      <c r="AG30" s="3"/>
      <c r="AI30" s="3"/>
      <c r="AJ30" s="3" t="b">
        <v>0</v>
      </c>
      <c r="AM30" s="3">
        <v>19.834</v>
      </c>
      <c r="AN30" s="6" t="s">
        <v>143</v>
      </c>
      <c r="AO30" s="5">
        <v>0</v>
      </c>
    </row>
    <row r="31" spans="1:41" ht="12.75" x14ac:dyDescent="0.2">
      <c r="A31" s="3" t="s">
        <v>144</v>
      </c>
      <c r="B31" s="4" t="s">
        <v>144</v>
      </c>
      <c r="C31" s="5">
        <v>7101</v>
      </c>
      <c r="D31" s="3" t="s">
        <v>145</v>
      </c>
      <c r="E31" s="3" t="s">
        <v>145</v>
      </c>
      <c r="F31" s="3" t="s">
        <v>146</v>
      </c>
      <c r="G31" s="3" t="s">
        <v>45</v>
      </c>
      <c r="H31" s="3" t="s">
        <v>147</v>
      </c>
      <c r="I31" s="11">
        <v>15</v>
      </c>
      <c r="M31" s="3"/>
      <c r="N31" s="3"/>
      <c r="O31" s="3"/>
      <c r="R31" s="3"/>
      <c r="U31" s="3"/>
      <c r="X31" s="3"/>
      <c r="Y31" s="3"/>
      <c r="Z31" s="3"/>
      <c r="AA31" s="3"/>
      <c r="AC31" s="3"/>
      <c r="AF31" s="3"/>
      <c r="AG31" s="3"/>
      <c r="AI31" s="3"/>
      <c r="AJ31" s="3" t="b">
        <v>0</v>
      </c>
      <c r="AM31" s="3">
        <v>16.745699999999999</v>
      </c>
      <c r="AN31" s="6" t="s">
        <v>148</v>
      </c>
      <c r="AO31" s="5">
        <v>1</v>
      </c>
    </row>
    <row r="32" spans="1:41" ht="12.75" x14ac:dyDescent="0.2">
      <c r="A32" s="3" t="s">
        <v>144</v>
      </c>
      <c r="B32" s="4" t="s">
        <v>144</v>
      </c>
      <c r="C32" s="5">
        <v>7101</v>
      </c>
      <c r="D32" s="3" t="s">
        <v>145</v>
      </c>
      <c r="E32" s="3" t="s">
        <v>145</v>
      </c>
      <c r="F32" s="3" t="s">
        <v>149</v>
      </c>
      <c r="G32" s="3" t="s">
        <v>45</v>
      </c>
      <c r="H32" s="9" t="s">
        <v>1104</v>
      </c>
      <c r="I32" s="11">
        <v>17</v>
      </c>
      <c r="M32" s="3"/>
      <c r="N32" s="3"/>
      <c r="O32" s="3"/>
      <c r="R32" s="3"/>
      <c r="U32" s="3"/>
      <c r="X32" s="3"/>
      <c r="Y32" s="3"/>
      <c r="Z32" s="3"/>
      <c r="AA32" s="3"/>
      <c r="AC32" s="3"/>
      <c r="AF32" s="3"/>
      <c r="AG32" s="3"/>
      <c r="AI32" s="3"/>
      <c r="AJ32" s="3" t="b">
        <v>0</v>
      </c>
      <c r="AM32" s="3">
        <v>16.745699999999999</v>
      </c>
      <c r="AN32" s="6" t="s">
        <v>148</v>
      </c>
      <c r="AO32" s="5">
        <v>1</v>
      </c>
    </row>
    <row r="33" spans="1:41" ht="12.75" x14ac:dyDescent="0.2">
      <c r="A33" s="3" t="s">
        <v>144</v>
      </c>
      <c r="B33" s="4" t="s">
        <v>144</v>
      </c>
      <c r="C33" s="5">
        <v>7089</v>
      </c>
      <c r="D33" s="3" t="s">
        <v>150</v>
      </c>
      <c r="E33" s="3" t="s">
        <v>151</v>
      </c>
      <c r="F33" s="3" t="s">
        <v>152</v>
      </c>
      <c r="G33" s="3" t="s">
        <v>45</v>
      </c>
      <c r="H33" s="3" t="s">
        <v>153</v>
      </c>
      <c r="I33" s="11">
        <v>13</v>
      </c>
      <c r="M33" s="3"/>
      <c r="N33" s="3"/>
      <c r="O33" s="3"/>
      <c r="R33" s="3"/>
      <c r="U33" s="3"/>
      <c r="X33" s="3"/>
      <c r="Y33" s="3"/>
      <c r="Z33" s="3"/>
      <c r="AA33" s="3"/>
      <c r="AC33" s="3"/>
      <c r="AF33" s="3"/>
      <c r="AG33" s="3"/>
      <c r="AI33" s="3"/>
      <c r="AJ33" s="3" t="b">
        <v>0</v>
      </c>
      <c r="AM33" s="3">
        <v>14.9116</v>
      </c>
      <c r="AN33" s="6" t="s">
        <v>154</v>
      </c>
      <c r="AO33" s="5">
        <v>0</v>
      </c>
    </row>
    <row r="34" spans="1:41" ht="12.75" x14ac:dyDescent="0.2">
      <c r="A34" s="3" t="s">
        <v>144</v>
      </c>
      <c r="B34" s="4" t="s">
        <v>144</v>
      </c>
      <c r="C34" s="5">
        <v>7101</v>
      </c>
      <c r="D34" s="3" t="s">
        <v>145</v>
      </c>
      <c r="E34" s="3" t="s">
        <v>145</v>
      </c>
      <c r="F34" s="3" t="s">
        <v>155</v>
      </c>
      <c r="G34" s="3" t="s">
        <v>45</v>
      </c>
      <c r="H34" s="3" t="s">
        <v>156</v>
      </c>
      <c r="I34" s="11">
        <v>10</v>
      </c>
      <c r="M34" s="3"/>
      <c r="N34" s="3"/>
      <c r="O34" s="3"/>
      <c r="R34" s="3"/>
      <c r="U34" s="3"/>
      <c r="X34" s="3"/>
      <c r="Y34" s="3"/>
      <c r="Z34" s="3"/>
      <c r="AA34" s="3"/>
      <c r="AC34" s="3"/>
      <c r="AF34" s="3"/>
      <c r="AG34" s="3"/>
      <c r="AI34" s="3"/>
      <c r="AJ34" s="3" t="b">
        <v>0</v>
      </c>
      <c r="AM34" s="3">
        <v>16.749534400000002</v>
      </c>
      <c r="AN34" s="6" t="s">
        <v>157</v>
      </c>
      <c r="AO34" s="5">
        <v>0</v>
      </c>
    </row>
    <row r="35" spans="1:41" ht="12.75" x14ac:dyDescent="0.2">
      <c r="A35" s="3" t="s">
        <v>144</v>
      </c>
      <c r="B35" s="4" t="s">
        <v>144</v>
      </c>
      <c r="C35" s="5">
        <v>7089</v>
      </c>
      <c r="D35" s="3" t="s">
        <v>150</v>
      </c>
      <c r="E35" s="3" t="s">
        <v>151</v>
      </c>
      <c r="F35" s="3" t="s">
        <v>158</v>
      </c>
      <c r="G35" s="3" t="s">
        <v>45</v>
      </c>
      <c r="H35" s="9" t="s">
        <v>1105</v>
      </c>
      <c r="I35" s="11">
        <v>14</v>
      </c>
      <c r="M35" s="3"/>
      <c r="N35" s="3"/>
      <c r="O35" s="3"/>
      <c r="R35" s="3"/>
      <c r="U35" s="3"/>
      <c r="X35" s="3"/>
      <c r="Y35" s="3"/>
      <c r="Z35" s="3"/>
      <c r="AA35" s="3"/>
      <c r="AC35" s="3"/>
      <c r="AF35" s="3"/>
      <c r="AG35" s="3"/>
      <c r="AI35" s="3"/>
      <c r="AJ35" s="3" t="b">
        <v>0</v>
      </c>
      <c r="AM35" s="3">
        <v>14.919700000000001</v>
      </c>
      <c r="AN35" s="6" t="s">
        <v>159</v>
      </c>
      <c r="AO35" s="5">
        <v>0</v>
      </c>
    </row>
    <row r="36" spans="1:41" ht="12.75" x14ac:dyDescent="0.2">
      <c r="A36" s="3" t="s">
        <v>160</v>
      </c>
      <c r="B36" s="4" t="s">
        <v>160</v>
      </c>
      <c r="C36" s="5">
        <v>6007</v>
      </c>
      <c r="D36" s="3" t="s">
        <v>161</v>
      </c>
      <c r="E36" s="3" t="s">
        <v>161</v>
      </c>
      <c r="F36" s="3" t="s">
        <v>162</v>
      </c>
      <c r="G36" s="3" t="s">
        <v>45</v>
      </c>
      <c r="H36" s="3" t="s">
        <v>163</v>
      </c>
      <c r="I36" s="11">
        <v>10</v>
      </c>
      <c r="M36" s="3"/>
      <c r="N36" s="3"/>
      <c r="O36" s="3"/>
      <c r="R36" s="3"/>
      <c r="U36" s="3"/>
      <c r="X36" s="3"/>
      <c r="Y36" s="3"/>
      <c r="Z36" s="3"/>
      <c r="AA36" s="3"/>
      <c r="AC36" s="3"/>
      <c r="AF36" s="3"/>
      <c r="AG36" s="3"/>
      <c r="AI36" s="3"/>
      <c r="AJ36" s="3" t="b">
        <v>0</v>
      </c>
      <c r="AM36" s="3">
        <v>19.090399999999999</v>
      </c>
      <c r="AN36" s="6" t="s">
        <v>164</v>
      </c>
      <c r="AO36" s="5">
        <v>1</v>
      </c>
    </row>
    <row r="37" spans="1:41" ht="12.75" x14ac:dyDescent="0.2">
      <c r="A37" s="3" t="s">
        <v>160</v>
      </c>
      <c r="B37" s="4" t="s">
        <v>160</v>
      </c>
      <c r="C37" s="5">
        <v>6007</v>
      </c>
      <c r="D37" s="3" t="s">
        <v>161</v>
      </c>
      <c r="E37" s="3" t="s">
        <v>161</v>
      </c>
      <c r="F37" s="3" t="s">
        <v>165</v>
      </c>
      <c r="G37" s="3" t="s">
        <v>45</v>
      </c>
      <c r="H37" s="3" t="s">
        <v>166</v>
      </c>
      <c r="I37" s="11">
        <v>8</v>
      </c>
      <c r="M37" s="3"/>
      <c r="N37" s="3"/>
      <c r="O37" s="3"/>
      <c r="R37" s="3"/>
      <c r="U37" s="3"/>
      <c r="X37" s="3"/>
      <c r="Y37" s="3"/>
      <c r="Z37" s="3"/>
      <c r="AA37" s="3"/>
      <c r="AC37" s="3"/>
      <c r="AF37" s="3"/>
      <c r="AG37" s="3"/>
      <c r="AI37" s="3"/>
      <c r="AJ37" s="3" t="b">
        <v>0</v>
      </c>
      <c r="AM37" s="3">
        <v>19.043800000000001</v>
      </c>
      <c r="AN37" s="6" t="s">
        <v>167</v>
      </c>
      <c r="AO37" s="5">
        <v>1</v>
      </c>
    </row>
    <row r="38" spans="1:41" ht="12.75" x14ac:dyDescent="0.2">
      <c r="A38" s="3" t="s">
        <v>160</v>
      </c>
      <c r="B38" s="4" t="s">
        <v>160</v>
      </c>
      <c r="C38" s="5">
        <v>6010</v>
      </c>
      <c r="D38" s="3" t="s">
        <v>168</v>
      </c>
      <c r="E38" s="3" t="s">
        <v>169</v>
      </c>
      <c r="F38" s="3" t="s">
        <v>170</v>
      </c>
      <c r="G38" s="3" t="s">
        <v>45</v>
      </c>
      <c r="H38" s="3" t="s">
        <v>171</v>
      </c>
      <c r="I38" s="11">
        <v>6</v>
      </c>
      <c r="M38" s="3"/>
      <c r="N38" s="3"/>
      <c r="O38" s="3"/>
      <c r="R38" s="3"/>
      <c r="U38" s="3"/>
      <c r="X38" s="3"/>
      <c r="Y38" s="3"/>
      <c r="Z38" s="3"/>
      <c r="AA38" s="3"/>
      <c r="AC38" s="3"/>
      <c r="AF38" s="3"/>
      <c r="AG38" s="3"/>
      <c r="AI38" s="3"/>
      <c r="AJ38" s="3" t="b">
        <v>0</v>
      </c>
      <c r="AM38" s="3">
        <v>19.262899999999998</v>
      </c>
      <c r="AN38" s="6" t="s">
        <v>172</v>
      </c>
      <c r="AO38" s="5">
        <v>1</v>
      </c>
    </row>
    <row r="39" spans="1:41" ht="12.75" x14ac:dyDescent="0.2">
      <c r="A39" s="3" t="s">
        <v>160</v>
      </c>
      <c r="B39" s="4" t="s">
        <v>160</v>
      </c>
      <c r="C39" s="5">
        <v>6002</v>
      </c>
      <c r="D39" s="3" t="s">
        <v>160</v>
      </c>
      <c r="E39" s="3" t="s">
        <v>160</v>
      </c>
      <c r="F39" s="3" t="s">
        <v>173</v>
      </c>
      <c r="G39" s="3" t="s">
        <v>45</v>
      </c>
      <c r="H39" s="3" t="s">
        <v>174</v>
      </c>
      <c r="I39" s="11">
        <v>4</v>
      </c>
      <c r="M39" s="3"/>
      <c r="N39" s="3"/>
      <c r="O39" s="3"/>
      <c r="R39" s="3"/>
      <c r="U39" s="3"/>
      <c r="X39" s="3"/>
      <c r="Y39" s="3"/>
      <c r="Z39" s="3"/>
      <c r="AA39" s="3"/>
      <c r="AC39" s="3"/>
      <c r="AF39" s="3"/>
      <c r="AG39" s="3"/>
      <c r="AI39" s="3"/>
      <c r="AJ39" s="3" t="b">
        <v>0</v>
      </c>
      <c r="AM39" s="3">
        <v>19.2378</v>
      </c>
      <c r="AN39" s="6" t="s">
        <v>175</v>
      </c>
      <c r="AO39" s="5">
        <v>0</v>
      </c>
    </row>
    <row r="40" spans="1:41" ht="12.75" x14ac:dyDescent="0.2">
      <c r="A40" s="3" t="s">
        <v>160</v>
      </c>
      <c r="B40" s="4" t="s">
        <v>160</v>
      </c>
      <c r="C40" s="5">
        <v>6002</v>
      </c>
      <c r="D40" s="3" t="s">
        <v>160</v>
      </c>
      <c r="E40" s="3" t="s">
        <v>160</v>
      </c>
      <c r="F40" s="3" t="s">
        <v>176</v>
      </c>
      <c r="G40" s="3" t="s">
        <v>45</v>
      </c>
      <c r="H40" s="3" t="s">
        <v>177</v>
      </c>
      <c r="I40" s="11">
        <v>5</v>
      </c>
      <c r="M40" s="3"/>
      <c r="N40" s="3"/>
      <c r="O40" s="3"/>
      <c r="R40" s="3"/>
      <c r="U40" s="3"/>
      <c r="X40" s="3"/>
      <c r="Y40" s="3"/>
      <c r="Z40" s="3"/>
      <c r="AA40" s="3"/>
      <c r="AC40" s="3"/>
      <c r="AF40" s="3"/>
      <c r="AG40" s="3"/>
      <c r="AI40" s="3"/>
      <c r="AJ40" s="3" t="b">
        <v>0</v>
      </c>
      <c r="AM40" s="3">
        <v>19.2469</v>
      </c>
      <c r="AN40" s="6" t="s">
        <v>178</v>
      </c>
      <c r="AO40" s="5">
        <v>0</v>
      </c>
    </row>
    <row r="41" spans="1:41" ht="12.75" x14ac:dyDescent="0.2">
      <c r="A41" s="3" t="s">
        <v>160</v>
      </c>
      <c r="B41" s="4" t="s">
        <v>160</v>
      </c>
      <c r="C41" s="5">
        <v>6002</v>
      </c>
      <c r="D41" s="3" t="s">
        <v>160</v>
      </c>
      <c r="E41" s="3" t="s">
        <v>160</v>
      </c>
      <c r="F41" s="3" t="s">
        <v>179</v>
      </c>
      <c r="G41" s="3" t="s">
        <v>45</v>
      </c>
      <c r="H41" s="3" t="s">
        <v>180</v>
      </c>
      <c r="I41" s="11">
        <v>10</v>
      </c>
      <c r="M41" s="3"/>
      <c r="N41" s="3"/>
      <c r="O41" s="3"/>
      <c r="R41" s="3"/>
      <c r="U41" s="3"/>
      <c r="X41" s="3"/>
      <c r="Y41" s="3"/>
      <c r="Z41" s="3"/>
      <c r="AA41" s="3"/>
      <c r="AC41" s="3"/>
      <c r="AF41" s="3"/>
      <c r="AG41" s="3"/>
      <c r="AI41" s="3"/>
      <c r="AJ41" s="3" t="b">
        <v>0</v>
      </c>
      <c r="AM41" s="3">
        <v>19.244599999999998</v>
      </c>
      <c r="AN41" s="6" t="s">
        <v>181</v>
      </c>
      <c r="AO41" s="5">
        <v>0</v>
      </c>
    </row>
    <row r="42" spans="1:41" ht="12.75" x14ac:dyDescent="0.2">
      <c r="A42" s="3" t="s">
        <v>182</v>
      </c>
      <c r="B42" s="17" t="s">
        <v>1122</v>
      </c>
      <c r="C42" s="5">
        <v>9005</v>
      </c>
      <c r="D42" s="3" t="s">
        <v>183</v>
      </c>
      <c r="E42" s="3" t="s">
        <v>183</v>
      </c>
      <c r="F42" s="3" t="s">
        <v>184</v>
      </c>
      <c r="G42" s="3" t="s">
        <v>45</v>
      </c>
      <c r="H42" s="3" t="s">
        <v>185</v>
      </c>
      <c r="I42" s="11">
        <v>25</v>
      </c>
      <c r="M42" s="3"/>
      <c r="N42" s="3"/>
      <c r="O42" s="3"/>
      <c r="R42" s="3"/>
      <c r="U42" s="3"/>
      <c r="X42" s="3"/>
      <c r="Y42" s="3"/>
      <c r="Z42" s="3"/>
      <c r="AA42" s="3"/>
      <c r="AC42" s="3"/>
      <c r="AF42" s="3"/>
      <c r="AG42" s="3"/>
      <c r="AI42" s="3"/>
      <c r="AJ42" s="3" t="b">
        <v>0</v>
      </c>
      <c r="AM42" s="3">
        <v>19.468465800000001</v>
      </c>
      <c r="AN42" s="6" t="s">
        <v>186</v>
      </c>
      <c r="AO42" s="5">
        <v>1</v>
      </c>
    </row>
    <row r="43" spans="1:41" ht="12.75" x14ac:dyDescent="0.2">
      <c r="A43" s="3" t="s">
        <v>182</v>
      </c>
      <c r="B43" s="17" t="s">
        <v>1122</v>
      </c>
      <c r="C43" s="5">
        <v>9007</v>
      </c>
      <c r="D43" s="3" t="s">
        <v>187</v>
      </c>
      <c r="E43" s="3" t="s">
        <v>187</v>
      </c>
      <c r="F43" s="3" t="s">
        <v>188</v>
      </c>
      <c r="G43" s="3" t="s">
        <v>45</v>
      </c>
      <c r="H43" s="3" t="s">
        <v>189</v>
      </c>
      <c r="I43" s="11">
        <v>12</v>
      </c>
      <c r="M43" s="3"/>
      <c r="N43" s="3"/>
      <c r="O43" s="3"/>
      <c r="R43" s="3"/>
      <c r="U43" s="3"/>
      <c r="X43" s="3"/>
      <c r="Y43" s="3"/>
      <c r="Z43" s="3"/>
      <c r="AA43" s="3"/>
      <c r="AC43" s="3"/>
      <c r="AF43" s="3"/>
      <c r="AG43" s="3"/>
      <c r="AI43" s="3"/>
      <c r="AJ43" s="3" t="b">
        <v>0</v>
      </c>
      <c r="AM43" s="3">
        <v>19.3428</v>
      </c>
      <c r="AN43" s="6" t="s">
        <v>190</v>
      </c>
      <c r="AO43" s="5">
        <v>1</v>
      </c>
    </row>
    <row r="44" spans="1:41" ht="12.75" x14ac:dyDescent="0.2">
      <c r="A44" s="3" t="s">
        <v>182</v>
      </c>
      <c r="B44" s="17" t="s">
        <v>1122</v>
      </c>
      <c r="C44" s="5">
        <v>9002</v>
      </c>
      <c r="D44" s="3" t="s">
        <v>191</v>
      </c>
      <c r="E44" s="3" t="s">
        <v>191</v>
      </c>
      <c r="F44" s="3" t="s">
        <v>192</v>
      </c>
      <c r="G44" s="3" t="s">
        <v>45</v>
      </c>
      <c r="H44" s="3" t="s">
        <v>193</v>
      </c>
      <c r="I44" s="11">
        <v>20</v>
      </c>
      <c r="M44" s="3"/>
      <c r="N44" s="3"/>
      <c r="O44" s="3"/>
      <c r="R44" s="3"/>
      <c r="U44" s="3"/>
      <c r="X44" s="3"/>
      <c r="Y44" s="3"/>
      <c r="Z44" s="3"/>
      <c r="AA44" s="3"/>
      <c r="AC44" s="3"/>
      <c r="AF44" s="3"/>
      <c r="AG44" s="3"/>
      <c r="AI44" s="3"/>
      <c r="AJ44" s="3" t="b">
        <v>0</v>
      </c>
      <c r="AM44" s="3">
        <v>19.480399999999999</v>
      </c>
      <c r="AN44" s="6" t="s">
        <v>194</v>
      </c>
      <c r="AO44" s="5">
        <v>0</v>
      </c>
    </row>
    <row r="45" spans="1:41" ht="12.75" x14ac:dyDescent="0.2">
      <c r="A45" s="3" t="s">
        <v>182</v>
      </c>
      <c r="B45" s="17" t="s">
        <v>1122</v>
      </c>
      <c r="C45" s="5">
        <v>9017</v>
      </c>
      <c r="D45" s="3" t="s">
        <v>195</v>
      </c>
      <c r="E45" s="3" t="s">
        <v>195</v>
      </c>
      <c r="F45" s="3" t="s">
        <v>196</v>
      </c>
      <c r="G45" s="3" t="s">
        <v>45</v>
      </c>
      <c r="H45" s="3" t="s">
        <v>197</v>
      </c>
      <c r="I45" s="11">
        <v>20</v>
      </c>
      <c r="M45" s="3"/>
      <c r="N45" s="3"/>
      <c r="O45" s="3"/>
      <c r="R45" s="3"/>
      <c r="U45" s="3"/>
      <c r="X45" s="3"/>
      <c r="Y45" s="3"/>
      <c r="Z45" s="3"/>
      <c r="AA45" s="3"/>
      <c r="AC45" s="3"/>
      <c r="AF45" s="3"/>
      <c r="AG45" s="3"/>
      <c r="AI45" s="3"/>
      <c r="AJ45" s="3" t="b">
        <v>0</v>
      </c>
      <c r="AM45" s="3">
        <v>19.423109199999999</v>
      </c>
      <c r="AN45" s="6" t="s">
        <v>198</v>
      </c>
      <c r="AO45" s="5">
        <v>1</v>
      </c>
    </row>
    <row r="46" spans="1:41" ht="12.75" x14ac:dyDescent="0.2">
      <c r="A46" s="3" t="s">
        <v>182</v>
      </c>
      <c r="B46" s="17" t="s">
        <v>1122</v>
      </c>
      <c r="C46" s="5">
        <v>9015</v>
      </c>
      <c r="D46" s="3" t="s">
        <v>199</v>
      </c>
      <c r="E46" s="3" t="s">
        <v>199</v>
      </c>
      <c r="F46" s="3" t="s">
        <v>200</v>
      </c>
      <c r="G46" s="3" t="s">
        <v>45</v>
      </c>
      <c r="H46" s="3" t="s">
        <v>201</v>
      </c>
      <c r="I46" s="11">
        <v>12</v>
      </c>
      <c r="M46" s="3"/>
      <c r="N46" s="3"/>
      <c r="O46" s="3"/>
      <c r="R46" s="3"/>
      <c r="U46" s="3"/>
      <c r="X46" s="3"/>
      <c r="Y46" s="3"/>
      <c r="Z46" s="3"/>
      <c r="AA46" s="3"/>
      <c r="AC46" s="3"/>
      <c r="AF46" s="3"/>
      <c r="AG46" s="3"/>
      <c r="AI46" s="3"/>
      <c r="AJ46" s="3" t="b">
        <v>0</v>
      </c>
      <c r="AM46" s="3">
        <v>19.433</v>
      </c>
      <c r="AN46" s="6" t="s">
        <v>202</v>
      </c>
      <c r="AO46" s="5">
        <v>1</v>
      </c>
    </row>
    <row r="47" spans="1:41" ht="12.75" x14ac:dyDescent="0.2">
      <c r="A47" s="3" t="s">
        <v>182</v>
      </c>
      <c r="B47" s="17" t="s">
        <v>1122</v>
      </c>
      <c r="C47" s="5">
        <v>9016</v>
      </c>
      <c r="D47" s="3" t="s">
        <v>203</v>
      </c>
      <c r="E47" s="3" t="s">
        <v>203</v>
      </c>
      <c r="F47" s="3" t="s">
        <v>204</v>
      </c>
      <c r="G47" s="3" t="s">
        <v>45</v>
      </c>
      <c r="H47" s="3" t="s">
        <v>205</v>
      </c>
      <c r="I47" s="11">
        <v>19</v>
      </c>
      <c r="M47" s="3"/>
      <c r="N47" s="3"/>
      <c r="O47" s="3"/>
      <c r="R47" s="3"/>
      <c r="U47" s="3"/>
      <c r="X47" s="3"/>
      <c r="Y47" s="3"/>
      <c r="Z47" s="3"/>
      <c r="AA47" s="3"/>
      <c r="AC47" s="3"/>
      <c r="AF47" s="3"/>
      <c r="AG47" s="3"/>
      <c r="AI47" s="3"/>
      <c r="AJ47" s="3" t="b">
        <v>0</v>
      </c>
      <c r="AM47" s="3">
        <v>19.4297</v>
      </c>
      <c r="AN47" s="6" t="s">
        <v>206</v>
      </c>
      <c r="AO47" s="5">
        <v>1</v>
      </c>
    </row>
    <row r="48" spans="1:41" ht="12.75" x14ac:dyDescent="0.2">
      <c r="A48" s="3" t="s">
        <v>182</v>
      </c>
      <c r="B48" s="17" t="s">
        <v>1122</v>
      </c>
      <c r="C48" s="5">
        <v>9015</v>
      </c>
      <c r="D48" s="3" t="s">
        <v>199</v>
      </c>
      <c r="E48" s="3" t="s">
        <v>199</v>
      </c>
      <c r="F48" s="3" t="s">
        <v>207</v>
      </c>
      <c r="G48" s="3" t="s">
        <v>45</v>
      </c>
      <c r="H48" s="3" t="s">
        <v>208</v>
      </c>
      <c r="I48" s="11">
        <v>30</v>
      </c>
      <c r="M48" s="3"/>
      <c r="N48" s="3"/>
      <c r="O48" s="3"/>
      <c r="R48" s="3"/>
      <c r="U48" s="3"/>
      <c r="X48" s="3"/>
      <c r="Y48" s="3"/>
      <c r="Z48" s="3"/>
      <c r="AA48" s="3"/>
      <c r="AC48" s="3"/>
      <c r="AF48" s="3"/>
      <c r="AG48" s="3"/>
      <c r="AI48" s="3"/>
      <c r="AJ48" s="3" t="b">
        <v>0</v>
      </c>
      <c r="AM48" s="3">
        <v>19.433</v>
      </c>
      <c r="AN48" s="6" t="s">
        <v>202</v>
      </c>
      <c r="AO48" s="5">
        <v>1</v>
      </c>
    </row>
    <row r="49" spans="1:41" ht="12.75" x14ac:dyDescent="0.2">
      <c r="A49" s="3" t="s">
        <v>182</v>
      </c>
      <c r="B49" s="17" t="s">
        <v>1122</v>
      </c>
      <c r="C49" s="5">
        <v>9005</v>
      </c>
      <c r="D49" s="3" t="s">
        <v>183</v>
      </c>
      <c r="E49" s="3" t="s">
        <v>183</v>
      </c>
      <c r="F49" s="3" t="s">
        <v>209</v>
      </c>
      <c r="G49" s="3" t="s">
        <v>45</v>
      </c>
      <c r="H49" s="3" t="s">
        <v>210</v>
      </c>
      <c r="I49" s="11">
        <v>30</v>
      </c>
      <c r="M49" s="3"/>
      <c r="N49" s="3"/>
      <c r="O49" s="3"/>
      <c r="R49" s="3"/>
      <c r="U49" s="3"/>
      <c r="X49" s="3"/>
      <c r="Y49" s="3"/>
      <c r="Z49" s="3"/>
      <c r="AA49" s="3"/>
      <c r="AC49" s="3"/>
      <c r="AF49" s="3"/>
      <c r="AG49" s="3"/>
      <c r="AI49" s="3"/>
      <c r="AJ49" s="3" t="b">
        <v>0</v>
      </c>
      <c r="AM49" s="3">
        <v>19.4824646</v>
      </c>
      <c r="AN49" s="6" t="s">
        <v>211</v>
      </c>
      <c r="AO49" s="5">
        <v>1</v>
      </c>
    </row>
    <row r="50" spans="1:41" ht="12.75" x14ac:dyDescent="0.2">
      <c r="A50" s="3" t="s">
        <v>182</v>
      </c>
      <c r="B50" s="17" t="s">
        <v>1122</v>
      </c>
      <c r="C50" s="5">
        <v>9005</v>
      </c>
      <c r="D50" s="3" t="s">
        <v>183</v>
      </c>
      <c r="E50" s="3" t="s">
        <v>183</v>
      </c>
      <c r="F50" s="3" t="s">
        <v>212</v>
      </c>
      <c r="G50" s="3" t="s">
        <v>45</v>
      </c>
      <c r="H50" s="3" t="s">
        <v>213</v>
      </c>
      <c r="I50" s="11">
        <v>30</v>
      </c>
      <c r="M50" s="3"/>
      <c r="N50" s="3"/>
      <c r="O50" s="3"/>
      <c r="R50" s="3"/>
      <c r="U50" s="3"/>
      <c r="X50" s="3"/>
      <c r="Y50" s="3"/>
      <c r="Z50" s="3"/>
      <c r="AA50" s="3"/>
      <c r="AC50" s="3"/>
      <c r="AF50" s="3"/>
      <c r="AG50" s="3"/>
      <c r="AI50" s="3"/>
      <c r="AJ50" s="3" t="b">
        <v>0</v>
      </c>
      <c r="AM50" s="3">
        <v>19.5031</v>
      </c>
      <c r="AN50" s="6" t="s">
        <v>214</v>
      </c>
      <c r="AO50" s="5">
        <v>1</v>
      </c>
    </row>
    <row r="51" spans="1:41" ht="12.75" x14ac:dyDescent="0.2">
      <c r="A51" s="3" t="s">
        <v>182</v>
      </c>
      <c r="B51" s="17" t="s">
        <v>1122</v>
      </c>
      <c r="C51" s="5">
        <v>9005</v>
      </c>
      <c r="D51" s="3" t="s">
        <v>183</v>
      </c>
      <c r="E51" s="3" t="s">
        <v>183</v>
      </c>
      <c r="F51" s="3" t="s">
        <v>215</v>
      </c>
      <c r="G51" s="3" t="s">
        <v>45</v>
      </c>
      <c r="H51" s="3" t="s">
        <v>216</v>
      </c>
      <c r="I51" s="11">
        <v>15</v>
      </c>
      <c r="M51" s="3"/>
      <c r="N51" s="3"/>
      <c r="O51" s="3"/>
      <c r="R51" s="3"/>
      <c r="U51" s="3"/>
      <c r="X51" s="3"/>
      <c r="Y51" s="3"/>
      <c r="Z51" s="3"/>
      <c r="AA51" s="3"/>
      <c r="AC51" s="3"/>
      <c r="AF51" s="3"/>
      <c r="AG51" s="3"/>
      <c r="AI51" s="3"/>
      <c r="AJ51" s="3" t="b">
        <v>0</v>
      </c>
      <c r="AM51" s="3">
        <v>19.5031</v>
      </c>
      <c r="AN51" s="6" t="s">
        <v>214</v>
      </c>
      <c r="AO51" s="5">
        <v>0</v>
      </c>
    </row>
    <row r="52" spans="1:41" ht="12.75" x14ac:dyDescent="0.2">
      <c r="A52" s="3" t="s">
        <v>182</v>
      </c>
      <c r="B52" s="17" t="s">
        <v>1122</v>
      </c>
      <c r="C52" s="5">
        <v>9002</v>
      </c>
      <c r="D52" s="3" t="s">
        <v>191</v>
      </c>
      <c r="E52" s="3" t="s">
        <v>191</v>
      </c>
      <c r="F52" s="3" t="s">
        <v>217</v>
      </c>
      <c r="G52" s="3" t="s">
        <v>45</v>
      </c>
      <c r="H52" s="3" t="s">
        <v>218</v>
      </c>
      <c r="I52" s="11">
        <v>27</v>
      </c>
      <c r="M52" s="3"/>
      <c r="N52" s="3"/>
      <c r="O52" s="3"/>
      <c r="R52" s="3"/>
      <c r="U52" s="3"/>
      <c r="X52" s="3"/>
      <c r="Y52" s="3"/>
      <c r="Z52" s="3"/>
      <c r="AA52" s="3"/>
      <c r="AC52" s="3"/>
      <c r="AF52" s="3"/>
      <c r="AG52" s="3"/>
      <c r="AI52" s="3"/>
      <c r="AJ52" s="3" t="b">
        <v>0</v>
      </c>
      <c r="AM52" s="3">
        <v>19.5077371</v>
      </c>
      <c r="AN52" s="6" t="s">
        <v>219</v>
      </c>
      <c r="AO52" s="5">
        <v>1</v>
      </c>
    </row>
    <row r="53" spans="1:41" ht="12.75" x14ac:dyDescent="0.2">
      <c r="A53" s="3" t="s">
        <v>182</v>
      </c>
      <c r="B53" s="17" t="s">
        <v>1122</v>
      </c>
      <c r="C53" s="5">
        <v>9006</v>
      </c>
      <c r="D53" s="3" t="s">
        <v>220</v>
      </c>
      <c r="E53" s="3" t="s">
        <v>220</v>
      </c>
      <c r="F53" s="3" t="s">
        <v>221</v>
      </c>
      <c r="G53" s="3" t="s">
        <v>45</v>
      </c>
      <c r="H53" s="3" t="s">
        <v>222</v>
      </c>
      <c r="I53" s="11">
        <v>8</v>
      </c>
      <c r="M53" s="3"/>
      <c r="N53" s="3"/>
      <c r="O53" s="3"/>
      <c r="R53" s="3"/>
      <c r="U53" s="3"/>
      <c r="X53" s="3"/>
      <c r="Y53" s="3"/>
      <c r="Z53" s="3"/>
      <c r="AA53" s="3"/>
      <c r="AC53" s="3"/>
      <c r="AF53" s="3"/>
      <c r="AG53" s="3"/>
      <c r="AI53" s="3"/>
      <c r="AJ53" s="3" t="b">
        <v>0</v>
      </c>
      <c r="AM53" s="3">
        <v>19.3994</v>
      </c>
      <c r="AN53" s="6" t="s">
        <v>223</v>
      </c>
      <c r="AO53" s="5">
        <v>1</v>
      </c>
    </row>
    <row r="54" spans="1:41" ht="12.75" x14ac:dyDescent="0.2">
      <c r="A54" s="3" t="s">
        <v>182</v>
      </c>
      <c r="B54" s="17" t="s">
        <v>1122</v>
      </c>
      <c r="C54" s="5">
        <v>9006</v>
      </c>
      <c r="D54" s="3" t="s">
        <v>220</v>
      </c>
      <c r="E54" s="3" t="s">
        <v>220</v>
      </c>
      <c r="F54" s="3" t="s">
        <v>224</v>
      </c>
      <c r="G54" s="3" t="s">
        <v>45</v>
      </c>
      <c r="H54" s="3" t="s">
        <v>225</v>
      </c>
      <c r="I54" s="11">
        <v>22</v>
      </c>
      <c r="M54" s="3"/>
      <c r="N54" s="3"/>
      <c r="O54" s="3"/>
      <c r="R54" s="3"/>
      <c r="U54" s="3"/>
      <c r="X54" s="3"/>
      <c r="Y54" s="3"/>
      <c r="Z54" s="3"/>
      <c r="AA54" s="3"/>
      <c r="AC54" s="3"/>
      <c r="AF54" s="3"/>
      <c r="AG54" s="3"/>
      <c r="AI54" s="3"/>
      <c r="AJ54" s="3" t="b">
        <v>0</v>
      </c>
      <c r="AM54" s="3">
        <v>19.3994</v>
      </c>
      <c r="AN54" s="6" t="s">
        <v>223</v>
      </c>
      <c r="AO54" s="5">
        <v>1</v>
      </c>
    </row>
    <row r="55" spans="1:41" ht="12.75" x14ac:dyDescent="0.2">
      <c r="A55" s="3" t="s">
        <v>182</v>
      </c>
      <c r="B55" s="17" t="s">
        <v>1122</v>
      </c>
      <c r="C55" s="5">
        <v>9005</v>
      </c>
      <c r="D55" s="3" t="s">
        <v>183</v>
      </c>
      <c r="E55" s="3" t="s">
        <v>183</v>
      </c>
      <c r="F55" s="3" t="s">
        <v>226</v>
      </c>
      <c r="G55" s="3" t="s">
        <v>45</v>
      </c>
      <c r="H55" s="3" t="s">
        <v>227</v>
      </c>
      <c r="I55" s="11">
        <v>10</v>
      </c>
      <c r="M55" s="3"/>
      <c r="N55" s="3"/>
      <c r="O55" s="3"/>
      <c r="R55" s="3"/>
      <c r="U55" s="3"/>
      <c r="X55" s="3"/>
      <c r="Y55" s="3"/>
      <c r="Z55" s="3"/>
      <c r="AA55" s="3"/>
      <c r="AC55" s="3"/>
      <c r="AF55" s="3"/>
      <c r="AG55" s="3"/>
      <c r="AI55" s="3"/>
      <c r="AJ55" s="3" t="b">
        <v>0</v>
      </c>
      <c r="AM55" s="3">
        <v>19.499467599999999</v>
      </c>
      <c r="AN55" s="6" t="s">
        <v>228</v>
      </c>
      <c r="AO55" s="5">
        <v>1</v>
      </c>
    </row>
    <row r="56" spans="1:41" ht="12.75" x14ac:dyDescent="0.2">
      <c r="A56" s="3" t="s">
        <v>182</v>
      </c>
      <c r="B56" s="17" t="s">
        <v>1122</v>
      </c>
      <c r="C56" s="5">
        <v>9002</v>
      </c>
      <c r="D56" s="3" t="s">
        <v>191</v>
      </c>
      <c r="E56" s="3" t="s">
        <v>191</v>
      </c>
      <c r="F56" s="3" t="s">
        <v>229</v>
      </c>
      <c r="G56" s="3" t="s">
        <v>45</v>
      </c>
      <c r="H56" s="3" t="s">
        <v>230</v>
      </c>
      <c r="I56" s="11">
        <v>10</v>
      </c>
      <c r="M56" s="3"/>
      <c r="N56" s="3"/>
      <c r="O56" s="3"/>
      <c r="R56" s="3"/>
      <c r="U56" s="3"/>
      <c r="X56" s="3"/>
      <c r="Y56" s="3"/>
      <c r="Z56" s="3"/>
      <c r="AA56" s="3"/>
      <c r="AC56" s="3"/>
      <c r="AF56" s="3"/>
      <c r="AG56" s="3"/>
      <c r="AI56" s="3"/>
      <c r="AJ56" s="3" t="b">
        <v>0</v>
      </c>
      <c r="AM56" s="3">
        <v>19.4954</v>
      </c>
      <c r="AN56" s="6" t="s">
        <v>231</v>
      </c>
      <c r="AO56" s="5">
        <v>0</v>
      </c>
    </row>
    <row r="57" spans="1:41" ht="12.75" x14ac:dyDescent="0.2">
      <c r="A57" s="3" t="s">
        <v>182</v>
      </c>
      <c r="B57" s="17" t="s">
        <v>1122</v>
      </c>
      <c r="C57" s="5">
        <v>9005</v>
      </c>
      <c r="D57" s="3" t="s">
        <v>183</v>
      </c>
      <c r="E57" s="3" t="s">
        <v>183</v>
      </c>
      <c r="F57" s="3" t="s">
        <v>232</v>
      </c>
      <c r="G57" s="3" t="s">
        <v>45</v>
      </c>
      <c r="H57" s="3" t="s">
        <v>233</v>
      </c>
      <c r="I57" s="11">
        <v>30</v>
      </c>
      <c r="M57" s="3"/>
      <c r="N57" s="3"/>
      <c r="O57" s="3"/>
      <c r="R57" s="3"/>
      <c r="U57" s="3"/>
      <c r="X57" s="3"/>
      <c r="Y57" s="3"/>
      <c r="Z57" s="3"/>
      <c r="AA57" s="3"/>
      <c r="AC57" s="3"/>
      <c r="AF57" s="3"/>
      <c r="AG57" s="3"/>
      <c r="AI57" s="3"/>
      <c r="AJ57" s="3" t="b">
        <v>0</v>
      </c>
      <c r="AM57" s="3">
        <v>19.483808199999999</v>
      </c>
      <c r="AN57" s="6" t="s">
        <v>234</v>
      </c>
      <c r="AO57" s="5">
        <v>1</v>
      </c>
    </row>
    <row r="58" spans="1:41" ht="12.75" x14ac:dyDescent="0.2">
      <c r="A58" s="3" t="s">
        <v>182</v>
      </c>
      <c r="B58" s="17" t="s">
        <v>1122</v>
      </c>
      <c r="C58" s="5">
        <v>9005</v>
      </c>
      <c r="D58" s="3" t="s">
        <v>183</v>
      </c>
      <c r="E58" s="3" t="s">
        <v>183</v>
      </c>
      <c r="F58" s="3" t="s">
        <v>235</v>
      </c>
      <c r="G58" s="3" t="s">
        <v>45</v>
      </c>
      <c r="H58" s="3" t="s">
        <v>236</v>
      </c>
      <c r="I58" s="11">
        <v>11</v>
      </c>
      <c r="M58" s="3"/>
      <c r="N58" s="3"/>
      <c r="O58" s="3"/>
      <c r="R58" s="3"/>
      <c r="U58" s="3"/>
      <c r="X58" s="3"/>
      <c r="Y58" s="3"/>
      <c r="Z58" s="3"/>
      <c r="AA58" s="3"/>
      <c r="AC58" s="3"/>
      <c r="AF58" s="3"/>
      <c r="AG58" s="3"/>
      <c r="AI58" s="3"/>
      <c r="AJ58" s="3" t="b">
        <v>0</v>
      </c>
      <c r="AM58" s="3">
        <v>19.5031</v>
      </c>
      <c r="AN58" s="6" t="s">
        <v>214</v>
      </c>
      <c r="AO58" s="5">
        <v>1</v>
      </c>
    </row>
    <row r="59" spans="1:41" ht="12.75" x14ac:dyDescent="0.2">
      <c r="A59" s="3" t="s">
        <v>182</v>
      </c>
      <c r="B59" s="17" t="s">
        <v>1122</v>
      </c>
      <c r="C59" s="5">
        <v>9005</v>
      </c>
      <c r="D59" s="3" t="s">
        <v>183</v>
      </c>
      <c r="E59" s="3" t="s">
        <v>183</v>
      </c>
      <c r="F59" s="3" t="s">
        <v>237</v>
      </c>
      <c r="G59" s="3" t="s">
        <v>45</v>
      </c>
      <c r="H59" s="3" t="s">
        <v>238</v>
      </c>
      <c r="I59" s="11">
        <v>10</v>
      </c>
      <c r="M59" s="3"/>
      <c r="N59" s="3"/>
      <c r="O59" s="3"/>
      <c r="R59" s="3"/>
      <c r="U59" s="3"/>
      <c r="X59" s="3"/>
      <c r="Y59" s="3"/>
      <c r="Z59" s="3"/>
      <c r="AA59" s="3"/>
      <c r="AC59" s="3"/>
      <c r="AF59" s="3"/>
      <c r="AG59" s="3"/>
      <c r="AI59" s="3"/>
      <c r="AJ59" s="3" t="b">
        <v>0</v>
      </c>
      <c r="AM59" s="3">
        <v>19.533799999999999</v>
      </c>
      <c r="AN59" s="6" t="s">
        <v>239</v>
      </c>
      <c r="AO59" s="5">
        <v>1</v>
      </c>
    </row>
    <row r="60" spans="1:41" ht="12.75" x14ac:dyDescent="0.2">
      <c r="A60" s="3" t="s">
        <v>182</v>
      </c>
      <c r="B60" s="17" t="s">
        <v>1122</v>
      </c>
      <c r="C60" s="5">
        <v>9016</v>
      </c>
      <c r="D60" s="3" t="s">
        <v>203</v>
      </c>
      <c r="E60" s="3" t="s">
        <v>203</v>
      </c>
      <c r="F60" s="3" t="s">
        <v>240</v>
      </c>
      <c r="G60" s="3" t="s">
        <v>45</v>
      </c>
      <c r="H60" s="3" t="s">
        <v>241</v>
      </c>
      <c r="I60" s="11">
        <v>21</v>
      </c>
      <c r="M60" s="3"/>
      <c r="N60" s="3"/>
      <c r="O60" s="3"/>
      <c r="R60" s="3"/>
      <c r="U60" s="3"/>
      <c r="X60" s="3"/>
      <c r="Y60" s="3"/>
      <c r="Z60" s="3"/>
      <c r="AA60" s="3"/>
      <c r="AC60" s="3"/>
      <c r="AF60" s="3"/>
      <c r="AG60" s="3"/>
      <c r="AI60" s="3"/>
      <c r="AJ60" s="3" t="b">
        <v>0</v>
      </c>
      <c r="AM60" s="3">
        <v>19.4297</v>
      </c>
      <c r="AN60" s="6" t="s">
        <v>206</v>
      </c>
      <c r="AO60" s="5">
        <v>1</v>
      </c>
    </row>
    <row r="61" spans="1:41" ht="12.75" x14ac:dyDescent="0.2">
      <c r="A61" s="3" t="s">
        <v>182</v>
      </c>
      <c r="B61" s="17" t="s">
        <v>1122</v>
      </c>
      <c r="C61" s="5">
        <v>9015</v>
      </c>
      <c r="D61" s="3" t="s">
        <v>199</v>
      </c>
      <c r="E61" s="3" t="s">
        <v>199</v>
      </c>
      <c r="F61" s="3" t="s">
        <v>242</v>
      </c>
      <c r="G61" s="3" t="s">
        <v>45</v>
      </c>
      <c r="H61" s="3" t="s">
        <v>243</v>
      </c>
      <c r="I61" s="11">
        <v>8</v>
      </c>
      <c r="M61" s="3"/>
      <c r="N61" s="3"/>
      <c r="O61" s="3"/>
      <c r="R61" s="3"/>
      <c r="U61" s="3"/>
      <c r="X61" s="3"/>
      <c r="Y61" s="3"/>
      <c r="Z61" s="3"/>
      <c r="AA61" s="3"/>
      <c r="AC61" s="3"/>
      <c r="AF61" s="3"/>
      <c r="AG61" s="3"/>
      <c r="AI61" s="3"/>
      <c r="AJ61" s="3" t="b">
        <v>0</v>
      </c>
      <c r="AM61" s="3">
        <v>19.433</v>
      </c>
      <c r="AN61" s="6" t="s">
        <v>202</v>
      </c>
      <c r="AO61" s="5">
        <v>0</v>
      </c>
    </row>
    <row r="62" spans="1:41" ht="12.75" x14ac:dyDescent="0.2">
      <c r="A62" s="3" t="s">
        <v>182</v>
      </c>
      <c r="B62" s="17" t="s">
        <v>1122</v>
      </c>
      <c r="C62" s="5">
        <v>9005</v>
      </c>
      <c r="D62" s="3" t="s">
        <v>183</v>
      </c>
      <c r="E62" s="3" t="s">
        <v>183</v>
      </c>
      <c r="F62" s="3" t="s">
        <v>244</v>
      </c>
      <c r="G62" s="3" t="s">
        <v>45</v>
      </c>
      <c r="H62" s="3" t="s">
        <v>245</v>
      </c>
      <c r="I62" s="11">
        <v>25</v>
      </c>
      <c r="M62" s="3"/>
      <c r="N62" s="3"/>
      <c r="O62" s="3"/>
      <c r="R62" s="3"/>
      <c r="U62" s="3"/>
      <c r="X62" s="3"/>
      <c r="Y62" s="3"/>
      <c r="Z62" s="3"/>
      <c r="AA62" s="3"/>
      <c r="AC62" s="3"/>
      <c r="AF62" s="3"/>
      <c r="AG62" s="3"/>
      <c r="AI62" s="3"/>
      <c r="AJ62" s="3" t="b">
        <v>0</v>
      </c>
      <c r="AM62" s="3">
        <v>19.5031</v>
      </c>
      <c r="AN62" s="6" t="s">
        <v>214</v>
      </c>
      <c r="AO62" s="5">
        <v>1</v>
      </c>
    </row>
    <row r="63" spans="1:41" ht="12.75" x14ac:dyDescent="0.2">
      <c r="A63" s="3" t="s">
        <v>182</v>
      </c>
      <c r="B63" s="17" t="s">
        <v>1123</v>
      </c>
      <c r="C63" s="5">
        <v>9015</v>
      </c>
      <c r="D63" s="3" t="s">
        <v>199</v>
      </c>
      <c r="E63" s="3" t="s">
        <v>199</v>
      </c>
      <c r="F63" s="3" t="s">
        <v>246</v>
      </c>
      <c r="G63" s="3" t="s">
        <v>45</v>
      </c>
      <c r="H63" s="3" t="s">
        <v>247</v>
      </c>
      <c r="I63" s="11">
        <v>10</v>
      </c>
      <c r="M63" s="3"/>
      <c r="N63" s="3"/>
      <c r="O63" s="3"/>
      <c r="R63" s="3"/>
      <c r="U63" s="3"/>
      <c r="X63" s="3"/>
      <c r="Y63" s="3"/>
      <c r="Z63" s="3"/>
      <c r="AA63" s="3"/>
      <c r="AC63" s="3"/>
      <c r="AF63" s="3"/>
      <c r="AG63" s="3"/>
      <c r="AI63" s="3"/>
      <c r="AJ63" s="3" t="b">
        <v>0</v>
      </c>
      <c r="AM63" s="3">
        <v>19.433</v>
      </c>
      <c r="AN63" s="6" t="s">
        <v>202</v>
      </c>
      <c r="AO63" s="5">
        <v>0</v>
      </c>
    </row>
    <row r="64" spans="1:41" ht="12.75" x14ac:dyDescent="0.2">
      <c r="A64" s="3" t="s">
        <v>182</v>
      </c>
      <c r="B64" s="17" t="s">
        <v>1123</v>
      </c>
      <c r="C64" s="5">
        <v>9010</v>
      </c>
      <c r="D64" s="3" t="s">
        <v>248</v>
      </c>
      <c r="E64" s="3" t="s">
        <v>248</v>
      </c>
      <c r="F64" s="3" t="s">
        <v>249</v>
      </c>
      <c r="G64" s="3" t="s">
        <v>45</v>
      </c>
      <c r="H64" s="3" t="s">
        <v>250</v>
      </c>
      <c r="I64" s="11">
        <v>20</v>
      </c>
      <c r="M64" s="3"/>
      <c r="N64" s="3"/>
      <c r="O64" s="3"/>
      <c r="R64" s="3"/>
      <c r="U64" s="3"/>
      <c r="X64" s="3"/>
      <c r="Y64" s="3"/>
      <c r="Z64" s="3"/>
      <c r="AA64" s="3"/>
      <c r="AC64" s="3"/>
      <c r="AF64" s="3"/>
      <c r="AG64" s="3"/>
      <c r="AI64" s="3"/>
      <c r="AJ64" s="3" t="b">
        <v>0</v>
      </c>
      <c r="AM64" s="3">
        <v>19.3535</v>
      </c>
      <c r="AN64" s="6" t="s">
        <v>251</v>
      </c>
      <c r="AO64" s="5">
        <v>1</v>
      </c>
    </row>
    <row r="65" spans="1:41" ht="12.75" x14ac:dyDescent="0.2">
      <c r="A65" s="3" t="s">
        <v>182</v>
      </c>
      <c r="B65" s="17" t="s">
        <v>1123</v>
      </c>
      <c r="C65" s="5">
        <v>9008</v>
      </c>
      <c r="D65" s="3" t="s">
        <v>252</v>
      </c>
      <c r="E65" s="3" t="s">
        <v>252</v>
      </c>
      <c r="F65" s="3" t="s">
        <v>253</v>
      </c>
      <c r="G65" s="3" t="s">
        <v>45</v>
      </c>
      <c r="H65" s="3" t="s">
        <v>254</v>
      </c>
      <c r="I65" s="11">
        <v>10</v>
      </c>
      <c r="M65" s="3"/>
      <c r="N65" s="3"/>
      <c r="O65" s="3"/>
      <c r="R65" s="3"/>
      <c r="U65" s="3"/>
      <c r="X65" s="3"/>
      <c r="Y65" s="3"/>
      <c r="Z65" s="3"/>
      <c r="AA65" s="3"/>
      <c r="AC65" s="3"/>
      <c r="AF65" s="3"/>
      <c r="AG65" s="3"/>
      <c r="AI65" s="3"/>
      <c r="AJ65" s="3" t="b">
        <v>0</v>
      </c>
      <c r="AM65" s="3">
        <v>19.273599999999998</v>
      </c>
      <c r="AN65" s="6" t="s">
        <v>255</v>
      </c>
      <c r="AO65" s="5">
        <v>1</v>
      </c>
    </row>
    <row r="66" spans="1:41" ht="12.75" x14ac:dyDescent="0.2">
      <c r="A66" s="3" t="s">
        <v>182</v>
      </c>
      <c r="B66" s="17" t="s">
        <v>1123</v>
      </c>
      <c r="C66" s="5">
        <v>9003</v>
      </c>
      <c r="D66" s="3" t="s">
        <v>256</v>
      </c>
      <c r="E66" s="3" t="s">
        <v>256</v>
      </c>
      <c r="F66" s="3" t="s">
        <v>257</v>
      </c>
      <c r="G66" s="3" t="s">
        <v>45</v>
      </c>
      <c r="H66" s="3" t="s">
        <v>258</v>
      </c>
      <c r="I66" s="11">
        <v>32</v>
      </c>
      <c r="M66" s="3"/>
      <c r="N66" s="3"/>
      <c r="O66" s="3"/>
      <c r="R66" s="3"/>
      <c r="U66" s="3"/>
      <c r="X66" s="3"/>
      <c r="Y66" s="3"/>
      <c r="Z66" s="3"/>
      <c r="AA66" s="3"/>
      <c r="AC66" s="3"/>
      <c r="AF66" s="3"/>
      <c r="AG66" s="3"/>
      <c r="AI66" s="3"/>
      <c r="AJ66" s="3" t="b">
        <v>0</v>
      </c>
      <c r="AM66" s="3">
        <v>19.328199999999999</v>
      </c>
      <c r="AN66" s="6" t="s">
        <v>259</v>
      </c>
      <c r="AO66" s="5">
        <v>0</v>
      </c>
    </row>
    <row r="67" spans="1:41" ht="12.75" x14ac:dyDescent="0.2">
      <c r="A67" s="3" t="s">
        <v>182</v>
      </c>
      <c r="B67" s="17" t="s">
        <v>1123</v>
      </c>
      <c r="C67" s="5">
        <v>9005</v>
      </c>
      <c r="D67" s="3" t="s">
        <v>183</v>
      </c>
      <c r="E67" s="3" t="s">
        <v>183</v>
      </c>
      <c r="F67" s="3" t="s">
        <v>260</v>
      </c>
      <c r="G67" s="3" t="s">
        <v>45</v>
      </c>
      <c r="H67" s="3" t="s">
        <v>261</v>
      </c>
      <c r="I67" s="11">
        <v>10</v>
      </c>
      <c r="M67" s="3"/>
      <c r="N67" s="3"/>
      <c r="O67" s="3"/>
      <c r="R67" s="3"/>
      <c r="U67" s="3"/>
      <c r="X67" s="3"/>
      <c r="Y67" s="3"/>
      <c r="Z67" s="3"/>
      <c r="AA67" s="3"/>
      <c r="AC67" s="3"/>
      <c r="AF67" s="3"/>
      <c r="AG67" s="3"/>
      <c r="AI67" s="3"/>
      <c r="AJ67" s="3" t="b">
        <v>0</v>
      </c>
      <c r="AM67" s="3">
        <v>19.485499999999998</v>
      </c>
      <c r="AN67" s="6" t="s">
        <v>262</v>
      </c>
      <c r="AO67" s="5">
        <v>0</v>
      </c>
    </row>
    <row r="68" spans="1:41" ht="12.75" x14ac:dyDescent="0.2">
      <c r="A68" s="3" t="s">
        <v>182</v>
      </c>
      <c r="B68" s="17" t="s">
        <v>1123</v>
      </c>
      <c r="C68" s="5">
        <v>9007</v>
      </c>
      <c r="D68" s="3" t="s">
        <v>187</v>
      </c>
      <c r="E68" s="3" t="s">
        <v>187</v>
      </c>
      <c r="F68" s="3" t="s">
        <v>263</v>
      </c>
      <c r="G68" s="3" t="s">
        <v>45</v>
      </c>
      <c r="H68" s="3" t="s">
        <v>264</v>
      </c>
      <c r="I68" s="11">
        <v>18</v>
      </c>
      <c r="M68" s="3"/>
      <c r="N68" s="3"/>
      <c r="O68" s="3"/>
      <c r="R68" s="3"/>
      <c r="U68" s="3"/>
      <c r="X68" s="3"/>
      <c r="Y68" s="3"/>
      <c r="Z68" s="3"/>
      <c r="AA68" s="3"/>
      <c r="AC68" s="3"/>
      <c r="AF68" s="3"/>
      <c r="AG68" s="3"/>
      <c r="AI68" s="3"/>
      <c r="AJ68" s="3" t="b">
        <v>0</v>
      </c>
      <c r="AM68" s="3">
        <v>19.3428</v>
      </c>
      <c r="AN68" s="6" t="s">
        <v>190</v>
      </c>
      <c r="AO68" s="5">
        <v>1</v>
      </c>
    </row>
    <row r="69" spans="1:41" ht="12.75" x14ac:dyDescent="0.2">
      <c r="A69" s="3" t="s">
        <v>182</v>
      </c>
      <c r="B69" s="17" t="s">
        <v>1123</v>
      </c>
      <c r="C69" s="5">
        <v>9003</v>
      </c>
      <c r="D69" s="3" t="s">
        <v>256</v>
      </c>
      <c r="E69" s="3" t="s">
        <v>256</v>
      </c>
      <c r="F69" s="3" t="s">
        <v>265</v>
      </c>
      <c r="G69" s="3" t="s">
        <v>45</v>
      </c>
      <c r="H69" s="3" t="s">
        <v>266</v>
      </c>
      <c r="I69" s="11">
        <v>14</v>
      </c>
      <c r="M69" s="3"/>
      <c r="N69" s="3"/>
      <c r="O69" s="3"/>
      <c r="R69" s="3"/>
      <c r="U69" s="3"/>
      <c r="X69" s="3"/>
      <c r="Y69" s="3"/>
      <c r="Z69" s="3"/>
      <c r="AA69" s="3"/>
      <c r="AC69" s="3"/>
      <c r="AF69" s="3"/>
      <c r="AG69" s="3"/>
      <c r="AI69" s="3"/>
      <c r="AJ69" s="3" t="b">
        <v>0</v>
      </c>
      <c r="AM69" s="3">
        <v>19.309978999999998</v>
      </c>
      <c r="AN69" s="6" t="s">
        <v>267</v>
      </c>
      <c r="AO69" s="5">
        <v>0</v>
      </c>
    </row>
    <row r="70" spans="1:41" ht="12.75" x14ac:dyDescent="0.2">
      <c r="A70" s="3" t="s">
        <v>182</v>
      </c>
      <c r="B70" s="17" t="s">
        <v>1123</v>
      </c>
      <c r="C70" s="5">
        <v>9007</v>
      </c>
      <c r="D70" s="3" t="s">
        <v>187</v>
      </c>
      <c r="E70" s="3" t="s">
        <v>187</v>
      </c>
      <c r="F70" s="3" t="s">
        <v>268</v>
      </c>
      <c r="G70" s="3" t="s">
        <v>45</v>
      </c>
      <c r="H70" s="3" t="s">
        <v>269</v>
      </c>
      <c r="I70" s="11">
        <v>10</v>
      </c>
      <c r="M70" s="3"/>
      <c r="N70" s="3"/>
      <c r="O70" s="3"/>
      <c r="R70" s="3"/>
      <c r="U70" s="3"/>
      <c r="X70" s="3"/>
      <c r="Y70" s="3"/>
      <c r="Z70" s="3"/>
      <c r="AA70" s="3"/>
      <c r="AC70" s="3"/>
      <c r="AF70" s="3"/>
      <c r="AG70" s="3"/>
      <c r="AI70" s="3"/>
      <c r="AJ70" s="3" t="b">
        <v>0</v>
      </c>
      <c r="AM70" s="3">
        <v>19.305099999999999</v>
      </c>
      <c r="AN70" s="6" t="s">
        <v>270</v>
      </c>
      <c r="AO70" s="5">
        <v>0</v>
      </c>
    </row>
    <row r="71" spans="1:41" ht="12.75" x14ac:dyDescent="0.2">
      <c r="A71" s="3" t="s">
        <v>182</v>
      </c>
      <c r="B71" s="17" t="s">
        <v>1123</v>
      </c>
      <c r="C71" s="5">
        <v>9008</v>
      </c>
      <c r="D71" s="3" t="s">
        <v>252</v>
      </c>
      <c r="E71" s="3" t="s">
        <v>252</v>
      </c>
      <c r="F71" s="3" t="s">
        <v>271</v>
      </c>
      <c r="G71" s="3" t="s">
        <v>45</v>
      </c>
      <c r="H71" s="3" t="s">
        <v>272</v>
      </c>
      <c r="I71" s="11">
        <v>15</v>
      </c>
      <c r="M71" s="3"/>
      <c r="N71" s="3"/>
      <c r="O71" s="3"/>
      <c r="R71" s="3"/>
      <c r="U71" s="3"/>
      <c r="X71" s="3"/>
      <c r="Y71" s="3"/>
      <c r="Z71" s="3"/>
      <c r="AA71" s="3"/>
      <c r="AC71" s="3"/>
      <c r="AF71" s="3"/>
      <c r="AG71" s="3"/>
      <c r="AI71" s="3"/>
      <c r="AJ71" s="3" t="b">
        <v>0</v>
      </c>
      <c r="AM71" s="3">
        <v>19.313236799999999</v>
      </c>
      <c r="AN71" s="6" t="s">
        <v>273</v>
      </c>
      <c r="AO71" s="5">
        <v>0</v>
      </c>
    </row>
    <row r="72" spans="1:41" ht="12.75" x14ac:dyDescent="0.2">
      <c r="A72" s="3" t="s">
        <v>182</v>
      </c>
      <c r="B72" s="17" t="s">
        <v>1123</v>
      </c>
      <c r="C72" s="5">
        <v>9003</v>
      </c>
      <c r="D72" s="3" t="s">
        <v>256</v>
      </c>
      <c r="E72" s="3" t="s">
        <v>256</v>
      </c>
      <c r="F72" s="3" t="s">
        <v>274</v>
      </c>
      <c r="G72" s="3" t="s">
        <v>45</v>
      </c>
      <c r="H72" s="3" t="s">
        <v>275</v>
      </c>
      <c r="I72" s="11">
        <v>20</v>
      </c>
      <c r="M72" s="3"/>
      <c r="N72" s="3"/>
      <c r="O72" s="3"/>
      <c r="R72" s="3"/>
      <c r="U72" s="3"/>
      <c r="X72" s="3"/>
      <c r="Y72" s="3"/>
      <c r="Z72" s="3"/>
      <c r="AA72" s="3"/>
      <c r="AC72" s="3"/>
      <c r="AF72" s="3"/>
      <c r="AG72" s="3"/>
      <c r="AI72" s="3"/>
      <c r="AJ72" s="3" t="b">
        <v>0</v>
      </c>
      <c r="AM72" s="3">
        <v>19.347693100000001</v>
      </c>
      <c r="AN72" s="6" t="s">
        <v>276</v>
      </c>
      <c r="AO72" s="5">
        <v>1</v>
      </c>
    </row>
    <row r="73" spans="1:41" ht="12.75" x14ac:dyDescent="0.2">
      <c r="A73" s="3" t="s">
        <v>182</v>
      </c>
      <c r="B73" s="17" t="s">
        <v>1123</v>
      </c>
      <c r="C73" s="5">
        <v>9017</v>
      </c>
      <c r="D73" s="3" t="s">
        <v>195</v>
      </c>
      <c r="E73" s="3" t="s">
        <v>195</v>
      </c>
      <c r="F73" s="3" t="s">
        <v>277</v>
      </c>
      <c r="G73" s="3" t="s">
        <v>45</v>
      </c>
      <c r="H73" s="3" t="s">
        <v>278</v>
      </c>
      <c r="I73" s="11">
        <v>32</v>
      </c>
      <c r="M73" s="3"/>
      <c r="N73" s="3"/>
      <c r="O73" s="3"/>
      <c r="R73" s="3"/>
      <c r="U73" s="3"/>
      <c r="X73" s="3"/>
      <c r="Y73" s="3"/>
      <c r="Z73" s="3"/>
      <c r="AA73" s="3"/>
      <c r="AC73" s="3"/>
      <c r="AF73" s="3"/>
      <c r="AG73" s="3"/>
      <c r="AI73" s="3"/>
      <c r="AJ73" s="3" t="b">
        <v>0</v>
      </c>
      <c r="AM73" s="3">
        <v>19.4176799</v>
      </c>
      <c r="AN73" s="6" t="s">
        <v>279</v>
      </c>
      <c r="AO73" s="5">
        <v>1</v>
      </c>
    </row>
    <row r="74" spans="1:41" ht="12.75" x14ac:dyDescent="0.2">
      <c r="A74" s="3" t="s">
        <v>182</v>
      </c>
      <c r="B74" s="17" t="s">
        <v>1123</v>
      </c>
      <c r="C74" s="5">
        <v>9008</v>
      </c>
      <c r="D74" s="3" t="s">
        <v>252</v>
      </c>
      <c r="E74" s="3" t="s">
        <v>252</v>
      </c>
      <c r="F74" s="3" t="s">
        <v>280</v>
      </c>
      <c r="G74" s="3" t="s">
        <v>45</v>
      </c>
      <c r="H74" s="3" t="s">
        <v>281</v>
      </c>
      <c r="I74" s="11">
        <v>16</v>
      </c>
      <c r="M74" s="3"/>
      <c r="N74" s="3"/>
      <c r="O74" s="3"/>
      <c r="R74" s="3"/>
      <c r="U74" s="3"/>
      <c r="X74" s="3"/>
      <c r="Y74" s="3"/>
      <c r="Z74" s="3"/>
      <c r="AA74" s="3"/>
      <c r="AC74" s="3"/>
      <c r="AF74" s="3"/>
      <c r="AG74" s="3"/>
      <c r="AI74" s="3"/>
      <c r="AJ74" s="3" t="b">
        <v>0</v>
      </c>
      <c r="AM74" s="3">
        <v>19.331</v>
      </c>
      <c r="AN74" s="6" t="s">
        <v>282</v>
      </c>
      <c r="AO74" s="5">
        <v>1</v>
      </c>
    </row>
    <row r="75" spans="1:41" ht="12.75" x14ac:dyDescent="0.2">
      <c r="A75" s="3" t="s">
        <v>182</v>
      </c>
      <c r="B75" s="17" t="s">
        <v>1123</v>
      </c>
      <c r="C75" s="5">
        <v>9015</v>
      </c>
      <c r="D75" s="3" t="s">
        <v>199</v>
      </c>
      <c r="E75" s="3" t="s">
        <v>199</v>
      </c>
      <c r="F75" s="3" t="s">
        <v>283</v>
      </c>
      <c r="G75" s="3" t="s">
        <v>45</v>
      </c>
      <c r="H75" s="3" t="s">
        <v>284</v>
      </c>
      <c r="I75" s="11">
        <v>20</v>
      </c>
      <c r="M75" s="3"/>
      <c r="N75" s="3"/>
      <c r="O75" s="3"/>
      <c r="R75" s="3"/>
      <c r="U75" s="3"/>
      <c r="X75" s="3"/>
      <c r="Y75" s="3"/>
      <c r="Z75" s="3"/>
      <c r="AA75" s="3"/>
      <c r="AC75" s="3"/>
      <c r="AF75" s="3"/>
      <c r="AG75" s="3"/>
      <c r="AI75" s="3"/>
      <c r="AJ75" s="3" t="b">
        <v>0</v>
      </c>
      <c r="AM75" s="3">
        <v>19.406928400000002</v>
      </c>
      <c r="AN75" s="6" t="s">
        <v>285</v>
      </c>
      <c r="AO75" s="5">
        <v>0</v>
      </c>
    </row>
    <row r="76" spans="1:41" ht="12.75" x14ac:dyDescent="0.2">
      <c r="A76" s="3" t="s">
        <v>182</v>
      </c>
      <c r="B76" s="17" t="s">
        <v>1123</v>
      </c>
      <c r="C76" s="5">
        <v>9014</v>
      </c>
      <c r="D76" s="3" t="s">
        <v>286</v>
      </c>
      <c r="E76" s="3" t="s">
        <v>286</v>
      </c>
      <c r="F76" s="3" t="s">
        <v>287</v>
      </c>
      <c r="G76" s="3" t="s">
        <v>45</v>
      </c>
      <c r="H76" s="3" t="s">
        <v>288</v>
      </c>
      <c r="I76" s="11">
        <v>29</v>
      </c>
      <c r="M76" s="3"/>
      <c r="N76" s="3"/>
      <c r="O76" s="3"/>
      <c r="R76" s="3"/>
      <c r="U76" s="3"/>
      <c r="X76" s="3"/>
      <c r="Y76" s="3"/>
      <c r="Z76" s="3"/>
      <c r="AA76" s="3"/>
      <c r="AC76" s="3"/>
      <c r="AF76" s="3"/>
      <c r="AG76" s="3"/>
      <c r="AI76" s="3"/>
      <c r="AJ76" s="3" t="b">
        <v>0</v>
      </c>
      <c r="AM76" s="3">
        <v>19.384165599999999</v>
      </c>
      <c r="AN76" s="6" t="s">
        <v>289</v>
      </c>
      <c r="AO76" s="5">
        <v>1</v>
      </c>
    </row>
    <row r="77" spans="1:41" ht="12.75" x14ac:dyDescent="0.2">
      <c r="A77" s="3" t="s">
        <v>182</v>
      </c>
      <c r="B77" s="17" t="s">
        <v>1123</v>
      </c>
      <c r="C77" s="5">
        <v>9007</v>
      </c>
      <c r="D77" s="3" t="s">
        <v>187</v>
      </c>
      <c r="E77" s="3" t="s">
        <v>187</v>
      </c>
      <c r="F77" s="3" t="s">
        <v>290</v>
      </c>
      <c r="G77" s="3" t="s">
        <v>45</v>
      </c>
      <c r="H77" s="3" t="s">
        <v>291</v>
      </c>
      <c r="I77" s="11">
        <v>37</v>
      </c>
      <c r="M77" s="3"/>
      <c r="N77" s="3"/>
      <c r="O77" s="3"/>
      <c r="R77" s="3"/>
      <c r="U77" s="3"/>
      <c r="X77" s="3"/>
      <c r="Y77" s="3"/>
      <c r="Z77" s="3"/>
      <c r="AA77" s="3"/>
      <c r="AC77" s="3"/>
      <c r="AF77" s="3"/>
      <c r="AG77" s="3"/>
      <c r="AI77" s="3"/>
      <c r="AJ77" s="3" t="b">
        <v>0</v>
      </c>
      <c r="AM77" s="3">
        <v>19.3428</v>
      </c>
      <c r="AN77" s="6" t="s">
        <v>190</v>
      </c>
      <c r="AO77" s="5">
        <v>1</v>
      </c>
    </row>
    <row r="78" spans="1:41" ht="12.75" x14ac:dyDescent="0.2">
      <c r="A78" s="3" t="s">
        <v>182</v>
      </c>
      <c r="B78" s="17" t="s">
        <v>1123</v>
      </c>
      <c r="C78" s="5">
        <v>9014</v>
      </c>
      <c r="D78" s="3" t="s">
        <v>286</v>
      </c>
      <c r="E78" s="3" t="s">
        <v>286</v>
      </c>
      <c r="F78" s="3" t="s">
        <v>292</v>
      </c>
      <c r="G78" s="3" t="s">
        <v>45</v>
      </c>
      <c r="H78" s="3" t="s">
        <v>293</v>
      </c>
      <c r="I78" s="11">
        <v>2</v>
      </c>
      <c r="M78" s="3"/>
      <c r="N78" s="3"/>
      <c r="O78" s="3"/>
      <c r="R78" s="3"/>
      <c r="U78" s="3"/>
      <c r="X78" s="3"/>
      <c r="Y78" s="3"/>
      <c r="Z78" s="3"/>
      <c r="AA78" s="3"/>
      <c r="AC78" s="3"/>
      <c r="AF78" s="3"/>
      <c r="AG78" s="3"/>
      <c r="AI78" s="3"/>
      <c r="AJ78" s="3" t="b">
        <v>0</v>
      </c>
      <c r="AM78" s="3">
        <v>19.394500000000001</v>
      </c>
      <c r="AN78" s="6" t="s">
        <v>294</v>
      </c>
      <c r="AO78" s="5">
        <v>0</v>
      </c>
    </row>
    <row r="79" spans="1:41" ht="12.75" x14ac:dyDescent="0.2">
      <c r="A79" s="3" t="s">
        <v>182</v>
      </c>
      <c r="B79" s="17" t="s">
        <v>1123</v>
      </c>
      <c r="C79" s="5">
        <v>9015</v>
      </c>
      <c r="D79" s="3" t="s">
        <v>199</v>
      </c>
      <c r="E79" s="3" t="s">
        <v>199</v>
      </c>
      <c r="F79" s="3" t="s">
        <v>295</v>
      </c>
      <c r="G79" s="3" t="s">
        <v>45</v>
      </c>
      <c r="H79" s="3" t="s">
        <v>296</v>
      </c>
      <c r="I79" s="11">
        <v>13</v>
      </c>
      <c r="M79" s="3"/>
      <c r="N79" s="3"/>
      <c r="O79" s="3"/>
      <c r="R79" s="3"/>
      <c r="U79" s="3"/>
      <c r="X79" s="3"/>
      <c r="Y79" s="3"/>
      <c r="Z79" s="3"/>
      <c r="AA79" s="3"/>
      <c r="AC79" s="3"/>
      <c r="AF79" s="3"/>
      <c r="AG79" s="3"/>
      <c r="AI79" s="3"/>
      <c r="AJ79" s="3" t="b">
        <v>0</v>
      </c>
      <c r="AM79" s="3">
        <v>19.433</v>
      </c>
      <c r="AN79" s="6" t="s">
        <v>202</v>
      </c>
      <c r="AO79" s="5">
        <v>1</v>
      </c>
    </row>
    <row r="80" spans="1:41" ht="12.75" x14ac:dyDescent="0.2">
      <c r="A80" s="3" t="s">
        <v>182</v>
      </c>
      <c r="B80" s="17" t="s">
        <v>1123</v>
      </c>
      <c r="C80" s="5">
        <v>9007</v>
      </c>
      <c r="D80" s="3" t="s">
        <v>187</v>
      </c>
      <c r="E80" s="3" t="s">
        <v>187</v>
      </c>
      <c r="F80" s="3" t="s">
        <v>297</v>
      </c>
      <c r="G80" s="3" t="s">
        <v>45</v>
      </c>
      <c r="H80" s="3" t="s">
        <v>298</v>
      </c>
      <c r="I80" s="11">
        <v>11</v>
      </c>
      <c r="M80" s="3"/>
      <c r="N80" s="3"/>
      <c r="O80" s="3"/>
      <c r="R80" s="3"/>
      <c r="U80" s="3"/>
      <c r="X80" s="3"/>
      <c r="Y80" s="3"/>
      <c r="Z80" s="3"/>
      <c r="AA80" s="3"/>
      <c r="AC80" s="3"/>
      <c r="AF80" s="3"/>
      <c r="AG80" s="3"/>
      <c r="AI80" s="3"/>
      <c r="AJ80" s="3" t="b">
        <v>0</v>
      </c>
      <c r="AM80" s="3">
        <v>19.3428</v>
      </c>
      <c r="AN80" s="6" t="s">
        <v>190</v>
      </c>
      <c r="AO80" s="5">
        <v>1</v>
      </c>
    </row>
    <row r="81" spans="1:41" ht="12.75" x14ac:dyDescent="0.2">
      <c r="A81" s="3" t="s">
        <v>182</v>
      </c>
      <c r="B81" s="17" t="s">
        <v>1123</v>
      </c>
      <c r="C81" s="5">
        <v>9006</v>
      </c>
      <c r="D81" s="3" t="s">
        <v>220</v>
      </c>
      <c r="E81" s="3" t="s">
        <v>220</v>
      </c>
      <c r="F81" s="3" t="s">
        <v>299</v>
      </c>
      <c r="G81" s="3" t="s">
        <v>45</v>
      </c>
      <c r="H81" s="3" t="s">
        <v>300</v>
      </c>
      <c r="I81" s="11">
        <v>18</v>
      </c>
      <c r="M81" s="3"/>
      <c r="N81" s="3"/>
      <c r="O81" s="3"/>
      <c r="R81" s="3"/>
      <c r="U81" s="3"/>
      <c r="X81" s="3"/>
      <c r="Y81" s="3"/>
      <c r="Z81" s="3"/>
      <c r="AA81" s="3"/>
      <c r="AC81" s="3"/>
      <c r="AF81" s="3"/>
      <c r="AG81" s="3"/>
      <c r="AI81" s="3"/>
      <c r="AJ81" s="3" t="b">
        <v>0</v>
      </c>
      <c r="AM81" s="3">
        <v>19.3855</v>
      </c>
      <c r="AN81" s="6" t="s">
        <v>301</v>
      </c>
      <c r="AO81" s="5">
        <v>0</v>
      </c>
    </row>
    <row r="82" spans="1:41" ht="12.75" x14ac:dyDescent="0.2">
      <c r="A82" s="3" t="s">
        <v>182</v>
      </c>
      <c r="B82" s="17" t="s">
        <v>1123</v>
      </c>
      <c r="C82" s="5">
        <v>9003</v>
      </c>
      <c r="D82" s="3" t="s">
        <v>256</v>
      </c>
      <c r="E82" s="3" t="s">
        <v>256</v>
      </c>
      <c r="F82" s="3" t="s">
        <v>302</v>
      </c>
      <c r="G82" s="3" t="s">
        <v>45</v>
      </c>
      <c r="H82" s="3" t="s">
        <v>303</v>
      </c>
      <c r="I82" s="11">
        <v>20</v>
      </c>
      <c r="M82" s="3"/>
      <c r="N82" s="3"/>
      <c r="O82" s="3"/>
      <c r="R82" s="3"/>
      <c r="U82" s="3"/>
      <c r="X82" s="3"/>
      <c r="Y82" s="3"/>
      <c r="Z82" s="3"/>
      <c r="AA82" s="3"/>
      <c r="AC82" s="3"/>
      <c r="AF82" s="3"/>
      <c r="AG82" s="3"/>
      <c r="AI82" s="3"/>
      <c r="AJ82" s="3" t="b">
        <v>0</v>
      </c>
      <c r="AM82" s="3">
        <v>19.328199999999999</v>
      </c>
      <c r="AN82" s="6" t="s">
        <v>259</v>
      </c>
      <c r="AO82" s="5">
        <v>1</v>
      </c>
    </row>
    <row r="83" spans="1:41" ht="12.75" x14ac:dyDescent="0.2">
      <c r="A83" s="3" t="s">
        <v>182</v>
      </c>
      <c r="B83" s="17" t="s">
        <v>1123</v>
      </c>
      <c r="C83" s="5">
        <v>9012</v>
      </c>
      <c r="D83" s="3" t="s">
        <v>304</v>
      </c>
      <c r="E83" s="3" t="s">
        <v>304</v>
      </c>
      <c r="F83" s="3" t="s">
        <v>305</v>
      </c>
      <c r="G83" s="3" t="s">
        <v>45</v>
      </c>
      <c r="H83" s="3" t="s">
        <v>306</v>
      </c>
      <c r="I83" s="11">
        <v>36</v>
      </c>
      <c r="M83" s="3"/>
      <c r="N83" s="3"/>
      <c r="O83" s="3"/>
      <c r="R83" s="3"/>
      <c r="U83" s="3"/>
      <c r="X83" s="3"/>
      <c r="Y83" s="3"/>
      <c r="Z83" s="3"/>
      <c r="AA83" s="3"/>
      <c r="AC83" s="3"/>
      <c r="AF83" s="3"/>
      <c r="AG83" s="3"/>
      <c r="AI83" s="3"/>
      <c r="AJ83" s="3" t="b">
        <v>0</v>
      </c>
      <c r="AM83" s="3">
        <v>19.266400000000001</v>
      </c>
      <c r="AN83" s="6" t="s">
        <v>307</v>
      </c>
      <c r="AO83" s="5">
        <v>1</v>
      </c>
    </row>
    <row r="84" spans="1:41" ht="12.75" x14ac:dyDescent="0.2">
      <c r="A84" s="3" t="s">
        <v>182</v>
      </c>
      <c r="B84" s="17" t="s">
        <v>1123</v>
      </c>
      <c r="C84" s="5">
        <v>9014</v>
      </c>
      <c r="D84" s="3" t="s">
        <v>286</v>
      </c>
      <c r="E84" s="3" t="s">
        <v>286</v>
      </c>
      <c r="F84" s="3" t="s">
        <v>308</v>
      </c>
      <c r="G84" s="3" t="s">
        <v>45</v>
      </c>
      <c r="H84" s="3" t="s">
        <v>309</v>
      </c>
      <c r="I84" s="11">
        <v>29</v>
      </c>
      <c r="M84" s="3"/>
      <c r="N84" s="3"/>
      <c r="O84" s="3"/>
      <c r="R84" s="3"/>
      <c r="U84" s="3"/>
      <c r="X84" s="3"/>
      <c r="Y84" s="3"/>
      <c r="Z84" s="3"/>
      <c r="AA84" s="3"/>
      <c r="AC84" s="3"/>
      <c r="AF84" s="3"/>
      <c r="AG84" s="3"/>
      <c r="AI84" s="3"/>
      <c r="AJ84" s="3" t="b">
        <v>0</v>
      </c>
      <c r="AM84" s="3">
        <v>19.380700000000001</v>
      </c>
      <c r="AN84" s="6" t="s">
        <v>310</v>
      </c>
      <c r="AO84" s="5">
        <v>0</v>
      </c>
    </row>
    <row r="85" spans="1:41" ht="12.75" x14ac:dyDescent="0.2">
      <c r="A85" s="3" t="s">
        <v>182</v>
      </c>
      <c r="B85" s="17" t="s">
        <v>1123</v>
      </c>
      <c r="C85" s="5">
        <v>9010</v>
      </c>
      <c r="D85" s="3" t="s">
        <v>248</v>
      </c>
      <c r="E85" s="3" t="s">
        <v>248</v>
      </c>
      <c r="F85" s="3" t="s">
        <v>311</v>
      </c>
      <c r="G85" s="3" t="s">
        <v>45</v>
      </c>
      <c r="H85" s="3" t="s">
        <v>312</v>
      </c>
      <c r="I85" s="11">
        <v>12</v>
      </c>
      <c r="M85" s="3"/>
      <c r="N85" s="3"/>
      <c r="O85" s="3"/>
      <c r="R85" s="3"/>
      <c r="U85" s="3"/>
      <c r="X85" s="3"/>
      <c r="Y85" s="3"/>
      <c r="Z85" s="3"/>
      <c r="AA85" s="3"/>
      <c r="AC85" s="3"/>
      <c r="AF85" s="3"/>
      <c r="AG85" s="3"/>
      <c r="AI85" s="3"/>
      <c r="AJ85" s="3" t="b">
        <v>0</v>
      </c>
      <c r="AM85" s="3">
        <v>19.3408053</v>
      </c>
      <c r="AN85" s="6" t="s">
        <v>313</v>
      </c>
      <c r="AO85" s="5">
        <v>0</v>
      </c>
    </row>
    <row r="86" spans="1:41" ht="12.75" x14ac:dyDescent="0.2">
      <c r="A86" s="3" t="s">
        <v>182</v>
      </c>
      <c r="B86" s="17" t="s">
        <v>1123</v>
      </c>
      <c r="C86" s="5">
        <v>9007</v>
      </c>
      <c r="D86" s="3" t="s">
        <v>187</v>
      </c>
      <c r="E86" s="3" t="s">
        <v>187</v>
      </c>
      <c r="F86" s="3" t="s">
        <v>314</v>
      </c>
      <c r="G86" s="3" t="s">
        <v>45</v>
      </c>
      <c r="H86" s="3" t="s">
        <v>315</v>
      </c>
      <c r="I86" s="11">
        <v>10</v>
      </c>
      <c r="M86" s="3"/>
      <c r="N86" s="3"/>
      <c r="O86" s="3"/>
      <c r="R86" s="3"/>
      <c r="U86" s="3"/>
      <c r="X86" s="3"/>
      <c r="Y86" s="3"/>
      <c r="Z86" s="3"/>
      <c r="AA86" s="3"/>
      <c r="AC86" s="3"/>
      <c r="AF86" s="3"/>
      <c r="AG86" s="3"/>
      <c r="AI86" s="3"/>
      <c r="AJ86" s="3" t="b">
        <v>0</v>
      </c>
      <c r="AM86" s="3">
        <v>19.337900000000001</v>
      </c>
      <c r="AN86" s="6" t="s">
        <v>316</v>
      </c>
      <c r="AO86" s="5">
        <v>0</v>
      </c>
    </row>
    <row r="87" spans="1:41" ht="12.75" x14ac:dyDescent="0.2">
      <c r="A87" s="3" t="s">
        <v>182</v>
      </c>
      <c r="B87" s="17" t="s">
        <v>1123</v>
      </c>
      <c r="C87" s="5">
        <v>9004</v>
      </c>
      <c r="D87" s="3" t="s">
        <v>317</v>
      </c>
      <c r="E87" s="3" t="s">
        <v>317</v>
      </c>
      <c r="F87" s="3" t="s">
        <v>318</v>
      </c>
      <c r="G87" s="3" t="s">
        <v>45</v>
      </c>
      <c r="H87" s="3" t="s">
        <v>319</v>
      </c>
      <c r="I87" s="11">
        <v>16</v>
      </c>
      <c r="M87" s="3"/>
      <c r="N87" s="3"/>
      <c r="O87" s="3"/>
      <c r="R87" s="3"/>
      <c r="U87" s="3"/>
      <c r="X87" s="3"/>
      <c r="Y87" s="3"/>
      <c r="Z87" s="3"/>
      <c r="AA87" s="3"/>
      <c r="AC87" s="3"/>
      <c r="AF87" s="3"/>
      <c r="AG87" s="3"/>
      <c r="AI87" s="3"/>
      <c r="AJ87" s="3" t="b">
        <v>0</v>
      </c>
      <c r="AM87" s="3">
        <v>19.364737999999999</v>
      </c>
      <c r="AN87" s="6" t="s">
        <v>320</v>
      </c>
      <c r="AO87" s="5">
        <v>0</v>
      </c>
    </row>
    <row r="88" spans="1:41" ht="12.75" x14ac:dyDescent="0.2">
      <c r="A88" s="12" t="s">
        <v>182</v>
      </c>
      <c r="B88" s="13" t="s">
        <v>1123</v>
      </c>
      <c r="C88" s="14">
        <v>9015</v>
      </c>
      <c r="D88" s="12" t="s">
        <v>199</v>
      </c>
      <c r="E88" s="12" t="s">
        <v>199</v>
      </c>
      <c r="F88" s="7" t="s">
        <v>1120</v>
      </c>
      <c r="G88" s="12" t="s">
        <v>45</v>
      </c>
      <c r="H88" s="12" t="s">
        <v>322</v>
      </c>
      <c r="I88" s="8">
        <v>0</v>
      </c>
      <c r="J88" s="7"/>
      <c r="K88" s="7"/>
      <c r="L88" s="7"/>
      <c r="M88" s="7"/>
      <c r="N88" s="7"/>
      <c r="O88" s="3"/>
      <c r="P88" s="7"/>
      <c r="Q88" s="7"/>
      <c r="R88" s="7"/>
      <c r="S88" s="7"/>
      <c r="T88" s="7"/>
      <c r="U88" s="7"/>
      <c r="V88" s="7"/>
      <c r="W88" s="7"/>
      <c r="X88" s="7"/>
      <c r="Y88" s="3"/>
      <c r="Z88" s="3"/>
      <c r="AA88" s="3"/>
      <c r="AB88" s="7"/>
      <c r="AC88" s="3"/>
      <c r="AD88" s="7"/>
      <c r="AE88" s="7"/>
      <c r="AF88" s="3"/>
      <c r="AG88" s="3"/>
      <c r="AH88" s="7"/>
      <c r="AI88" s="3"/>
      <c r="AJ88" s="7" t="b">
        <v>0</v>
      </c>
      <c r="AK88" s="7"/>
      <c r="AL88" s="7"/>
      <c r="AM88" s="7">
        <v>19.4339996</v>
      </c>
      <c r="AN88" s="7" t="s">
        <v>321</v>
      </c>
      <c r="AO88" s="5">
        <v>0</v>
      </c>
    </row>
    <row r="89" spans="1:41" ht="12.75" x14ac:dyDescent="0.2">
      <c r="A89" s="15" t="s">
        <v>182</v>
      </c>
      <c r="B89" s="13" t="s">
        <v>1123</v>
      </c>
      <c r="C89" s="16">
        <v>9003</v>
      </c>
      <c r="D89" s="15" t="s">
        <v>256</v>
      </c>
      <c r="E89" s="15" t="s">
        <v>256</v>
      </c>
      <c r="F89" s="15" t="s">
        <v>323</v>
      </c>
      <c r="G89" s="15" t="s">
        <v>45</v>
      </c>
      <c r="H89" s="15" t="s">
        <v>324</v>
      </c>
      <c r="I89" s="5">
        <v>0</v>
      </c>
      <c r="M89" s="3"/>
      <c r="N89" s="3"/>
      <c r="O89" s="3"/>
      <c r="R89" s="3"/>
      <c r="U89" s="3"/>
      <c r="X89" s="3"/>
      <c r="Y89" s="3"/>
      <c r="Z89" s="3"/>
      <c r="AA89" s="3"/>
      <c r="AC89" s="3"/>
      <c r="AF89" s="3"/>
      <c r="AG89" s="3"/>
      <c r="AI89" s="3"/>
      <c r="AJ89" s="3" t="b">
        <v>0</v>
      </c>
      <c r="AM89" s="3">
        <v>19.306917200000001</v>
      </c>
      <c r="AN89" s="6" t="s">
        <v>325</v>
      </c>
      <c r="AO89" s="5">
        <v>0</v>
      </c>
    </row>
    <row r="90" spans="1:41" ht="12.75" x14ac:dyDescent="0.2">
      <c r="A90" s="3" t="s">
        <v>326</v>
      </c>
      <c r="B90" s="4" t="s">
        <v>326</v>
      </c>
      <c r="C90" s="5">
        <v>12001</v>
      </c>
      <c r="D90" s="3" t="s">
        <v>327</v>
      </c>
      <c r="E90" s="3" t="s">
        <v>327</v>
      </c>
      <c r="F90" s="3" t="s">
        <v>328</v>
      </c>
      <c r="G90" s="3" t="s">
        <v>45</v>
      </c>
      <c r="H90" s="3" t="s">
        <v>329</v>
      </c>
      <c r="I90" s="8">
        <v>10</v>
      </c>
      <c r="M90" s="3"/>
      <c r="N90" s="3"/>
      <c r="O90" s="3"/>
      <c r="R90" s="3"/>
      <c r="U90" s="3"/>
      <c r="X90" s="3"/>
      <c r="Y90" s="3"/>
      <c r="Z90" s="3"/>
      <c r="AA90" s="3"/>
      <c r="AC90" s="3"/>
      <c r="AF90" s="3"/>
      <c r="AG90" s="3"/>
      <c r="AI90" s="3"/>
      <c r="AJ90" s="3" t="b">
        <v>0</v>
      </c>
      <c r="AM90" s="3">
        <v>16.826499999999999</v>
      </c>
      <c r="AN90" s="6" t="s">
        <v>330</v>
      </c>
      <c r="AO90" s="5">
        <v>1</v>
      </c>
    </row>
    <row r="91" spans="1:41" ht="12.75" x14ac:dyDescent="0.2">
      <c r="A91" s="3" t="s">
        <v>326</v>
      </c>
      <c r="B91" s="4" t="s">
        <v>326</v>
      </c>
      <c r="C91" s="5">
        <v>12001</v>
      </c>
      <c r="D91" s="3" t="s">
        <v>327</v>
      </c>
      <c r="E91" s="3" t="s">
        <v>327</v>
      </c>
      <c r="F91" s="3" t="s">
        <v>331</v>
      </c>
      <c r="G91" s="3" t="s">
        <v>45</v>
      </c>
      <c r="H91" s="3" t="s">
        <v>332</v>
      </c>
      <c r="I91" s="11">
        <v>18</v>
      </c>
      <c r="M91" s="3"/>
      <c r="N91" s="3"/>
      <c r="O91" s="3"/>
      <c r="R91" s="3"/>
      <c r="U91" s="3"/>
      <c r="X91" s="3"/>
      <c r="Y91" s="3"/>
      <c r="Z91" s="3"/>
      <c r="AA91" s="3"/>
      <c r="AC91" s="3"/>
      <c r="AF91" s="3"/>
      <c r="AG91" s="3"/>
      <c r="AI91" s="3"/>
      <c r="AJ91" s="3" t="b">
        <v>0</v>
      </c>
      <c r="AM91" s="3">
        <v>16.826499999999999</v>
      </c>
      <c r="AN91" s="6" t="s">
        <v>330</v>
      </c>
      <c r="AO91" s="5">
        <v>1</v>
      </c>
    </row>
    <row r="92" spans="1:41" ht="12.75" x14ac:dyDescent="0.2">
      <c r="A92" s="3" t="s">
        <v>326</v>
      </c>
      <c r="B92" s="4" t="s">
        <v>326</v>
      </c>
      <c r="C92" s="5">
        <v>12001</v>
      </c>
      <c r="D92" s="3" t="s">
        <v>327</v>
      </c>
      <c r="E92" s="3" t="s">
        <v>327</v>
      </c>
      <c r="F92" s="3" t="s">
        <v>333</v>
      </c>
      <c r="G92" s="3" t="s">
        <v>45</v>
      </c>
      <c r="H92" s="3" t="s">
        <v>334</v>
      </c>
      <c r="I92" s="11">
        <v>5</v>
      </c>
      <c r="M92" s="3"/>
      <c r="N92" s="3"/>
      <c r="O92" s="3"/>
      <c r="R92" s="3"/>
      <c r="U92" s="3"/>
      <c r="X92" s="3"/>
      <c r="Y92" s="3"/>
      <c r="Z92" s="3"/>
      <c r="AA92" s="3"/>
      <c r="AC92" s="3"/>
      <c r="AF92" s="3"/>
      <c r="AG92" s="3"/>
      <c r="AI92" s="3"/>
      <c r="AJ92" s="3" t="b">
        <v>0</v>
      </c>
      <c r="AM92" s="3">
        <v>16.856300000000001</v>
      </c>
      <c r="AN92" s="6" t="s">
        <v>335</v>
      </c>
      <c r="AO92" s="5">
        <v>1</v>
      </c>
    </row>
    <row r="93" spans="1:41" ht="12.75" x14ac:dyDescent="0.2">
      <c r="A93" s="3" t="s">
        <v>326</v>
      </c>
      <c r="B93" s="4" t="s">
        <v>326</v>
      </c>
      <c r="C93" s="5">
        <v>12001</v>
      </c>
      <c r="D93" s="3" t="s">
        <v>327</v>
      </c>
      <c r="E93" s="3" t="s">
        <v>327</v>
      </c>
      <c r="F93" s="3" t="s">
        <v>336</v>
      </c>
      <c r="G93" s="3" t="s">
        <v>45</v>
      </c>
      <c r="H93" s="3" t="s">
        <v>337</v>
      </c>
      <c r="I93" s="11">
        <v>29</v>
      </c>
      <c r="M93" s="3"/>
      <c r="N93" s="3"/>
      <c r="O93" s="3"/>
      <c r="R93" s="3"/>
      <c r="U93" s="3"/>
      <c r="X93" s="3"/>
      <c r="Y93" s="3"/>
      <c r="Z93" s="3"/>
      <c r="AA93" s="3"/>
      <c r="AC93" s="3"/>
      <c r="AF93" s="3"/>
      <c r="AG93" s="3"/>
      <c r="AI93" s="3"/>
      <c r="AJ93" s="3" t="b">
        <v>0</v>
      </c>
      <c r="AM93" s="3">
        <v>16.856100000000001</v>
      </c>
      <c r="AN93" s="6" t="s">
        <v>338</v>
      </c>
      <c r="AO93" s="5">
        <v>1</v>
      </c>
    </row>
    <row r="94" spans="1:41" ht="12.75" x14ac:dyDescent="0.2">
      <c r="A94" s="3" t="s">
        <v>326</v>
      </c>
      <c r="B94" s="4" t="s">
        <v>326</v>
      </c>
      <c r="C94" s="5">
        <v>12001</v>
      </c>
      <c r="D94" s="3" t="s">
        <v>327</v>
      </c>
      <c r="E94" s="3" t="s">
        <v>327</v>
      </c>
      <c r="F94" s="3" t="s">
        <v>339</v>
      </c>
      <c r="G94" s="3" t="s">
        <v>45</v>
      </c>
      <c r="H94" s="3" t="s">
        <v>340</v>
      </c>
      <c r="I94" s="11">
        <v>10</v>
      </c>
      <c r="M94" s="3"/>
      <c r="N94" s="3"/>
      <c r="O94" s="3"/>
      <c r="R94" s="3"/>
      <c r="U94" s="3"/>
      <c r="X94" s="3"/>
      <c r="Y94" s="3"/>
      <c r="Z94" s="3"/>
      <c r="AA94" s="3"/>
      <c r="AC94" s="3"/>
      <c r="AF94" s="3"/>
      <c r="AG94" s="3"/>
      <c r="AI94" s="3"/>
      <c r="AJ94" s="3" t="b">
        <v>0</v>
      </c>
      <c r="AM94" s="3">
        <v>16.812200000000001</v>
      </c>
      <c r="AN94" s="6" t="s">
        <v>341</v>
      </c>
      <c r="AO94" s="5">
        <v>0</v>
      </c>
    </row>
    <row r="95" spans="1:41" ht="12.75" x14ac:dyDescent="0.2">
      <c r="A95" s="3" t="s">
        <v>342</v>
      </c>
      <c r="B95" s="4" t="s">
        <v>342</v>
      </c>
      <c r="C95" s="5">
        <v>13048</v>
      </c>
      <c r="D95" s="3" t="s">
        <v>343</v>
      </c>
      <c r="E95" s="3" t="s">
        <v>343</v>
      </c>
      <c r="F95" s="3" t="s">
        <v>344</v>
      </c>
      <c r="G95" s="3" t="s">
        <v>45</v>
      </c>
      <c r="H95" s="3" t="s">
        <v>345</v>
      </c>
      <c r="I95" s="11">
        <v>10</v>
      </c>
      <c r="M95" s="3"/>
      <c r="N95" s="3"/>
      <c r="O95" s="3"/>
      <c r="R95" s="3"/>
      <c r="U95" s="3"/>
      <c r="X95" s="3"/>
      <c r="Y95" s="3"/>
      <c r="Z95" s="3"/>
      <c r="AA95" s="3"/>
      <c r="AC95" s="3"/>
      <c r="AF95" s="3"/>
      <c r="AG95" s="3"/>
      <c r="AI95" s="3"/>
      <c r="AJ95" s="3" t="b">
        <v>0</v>
      </c>
      <c r="AM95" s="3">
        <v>20.099399999999999</v>
      </c>
      <c r="AN95" s="6" t="s">
        <v>346</v>
      </c>
      <c r="AO95" s="5">
        <v>1</v>
      </c>
    </row>
    <row r="96" spans="1:41" ht="12.75" x14ac:dyDescent="0.2">
      <c r="A96" s="3" t="s">
        <v>342</v>
      </c>
      <c r="B96" s="4" t="s">
        <v>342</v>
      </c>
      <c r="C96" s="5">
        <v>13077</v>
      </c>
      <c r="D96" s="3" t="s">
        <v>347</v>
      </c>
      <c r="E96" s="3" t="s">
        <v>348</v>
      </c>
      <c r="F96" s="3" t="s">
        <v>349</v>
      </c>
      <c r="G96" s="3" t="s">
        <v>45</v>
      </c>
      <c r="H96" s="3" t="s">
        <v>350</v>
      </c>
      <c r="I96" s="11">
        <v>10</v>
      </c>
      <c r="M96" s="3"/>
      <c r="N96" s="3"/>
      <c r="O96" s="3"/>
      <c r="R96" s="3"/>
      <c r="U96" s="3"/>
      <c r="X96" s="3"/>
      <c r="Y96" s="3"/>
      <c r="Z96" s="3"/>
      <c r="AA96" s="3"/>
      <c r="AC96" s="3"/>
      <c r="AF96" s="3"/>
      <c r="AG96" s="3"/>
      <c r="AI96" s="3"/>
      <c r="AJ96" s="3" t="b">
        <v>0</v>
      </c>
      <c r="AM96" s="3">
        <v>20.103899999999999</v>
      </c>
      <c r="AN96" s="6" t="s">
        <v>351</v>
      </c>
      <c r="AO96" s="5">
        <v>1</v>
      </c>
    </row>
    <row r="97" spans="1:41" ht="12.75" x14ac:dyDescent="0.2">
      <c r="A97" s="3" t="s">
        <v>342</v>
      </c>
      <c r="B97" s="4" t="s">
        <v>342</v>
      </c>
      <c r="C97" s="5">
        <v>13069</v>
      </c>
      <c r="D97" s="3" t="s">
        <v>352</v>
      </c>
      <c r="E97" s="3" t="s">
        <v>353</v>
      </c>
      <c r="F97" s="3" t="s">
        <v>354</v>
      </c>
      <c r="G97" s="3" t="s">
        <v>45</v>
      </c>
      <c r="H97" s="3" t="s">
        <v>355</v>
      </c>
      <c r="I97" s="11">
        <v>10</v>
      </c>
      <c r="M97" s="3"/>
      <c r="N97" s="3"/>
      <c r="O97" s="3"/>
      <c r="R97" s="3"/>
      <c r="U97" s="3"/>
      <c r="X97" s="3"/>
      <c r="Y97" s="3"/>
      <c r="Z97" s="3"/>
      <c r="AA97" s="3"/>
      <c r="AC97" s="3"/>
      <c r="AF97" s="3"/>
      <c r="AG97" s="3"/>
      <c r="AI97" s="3"/>
      <c r="AJ97" s="3" t="b">
        <v>0</v>
      </c>
      <c r="AM97" s="3">
        <v>19.868489</v>
      </c>
      <c r="AN97" s="6" t="s">
        <v>356</v>
      </c>
      <c r="AO97" s="5">
        <v>1</v>
      </c>
    </row>
    <row r="98" spans="1:41" ht="12.75" x14ac:dyDescent="0.2">
      <c r="A98" s="3" t="s">
        <v>357</v>
      </c>
      <c r="B98" s="4" t="s">
        <v>358</v>
      </c>
      <c r="C98" s="5">
        <v>15122</v>
      </c>
      <c r="D98" s="3" t="s">
        <v>359</v>
      </c>
      <c r="E98" s="3" t="s">
        <v>360</v>
      </c>
      <c r="F98" s="3" t="s">
        <v>361</v>
      </c>
      <c r="G98" s="3" t="s">
        <v>45</v>
      </c>
      <c r="H98" s="3" t="s">
        <v>362</v>
      </c>
      <c r="I98" s="11">
        <v>10</v>
      </c>
      <c r="M98" s="3"/>
      <c r="N98" s="3"/>
      <c r="O98" s="3"/>
      <c r="R98" s="3"/>
      <c r="U98" s="3"/>
      <c r="X98" s="3"/>
      <c r="Y98" s="3"/>
      <c r="Z98" s="3"/>
      <c r="AA98" s="3"/>
      <c r="AC98" s="3"/>
      <c r="AF98" s="3"/>
      <c r="AG98" s="3"/>
      <c r="AI98" s="3"/>
      <c r="AJ98" s="3" t="b">
        <v>0</v>
      </c>
      <c r="AM98" s="3">
        <v>19.2652</v>
      </c>
      <c r="AN98" s="6" t="s">
        <v>363</v>
      </c>
      <c r="AO98" s="5">
        <v>0</v>
      </c>
    </row>
    <row r="99" spans="1:41" ht="12.75" x14ac:dyDescent="0.2">
      <c r="A99" s="3" t="s">
        <v>357</v>
      </c>
      <c r="B99" s="4" t="s">
        <v>358</v>
      </c>
      <c r="C99" s="5">
        <v>15121</v>
      </c>
      <c r="D99" s="3" t="s">
        <v>364</v>
      </c>
      <c r="E99" s="3" t="s">
        <v>364</v>
      </c>
      <c r="F99" s="3" t="s">
        <v>365</v>
      </c>
      <c r="G99" s="3" t="s">
        <v>45</v>
      </c>
      <c r="H99" s="3" t="s">
        <v>366</v>
      </c>
      <c r="I99" s="11">
        <v>8</v>
      </c>
      <c r="M99" s="3"/>
      <c r="N99" s="3"/>
      <c r="O99" s="3"/>
      <c r="R99" s="3"/>
      <c r="U99" s="3"/>
      <c r="X99" s="3"/>
      <c r="Y99" s="3"/>
      <c r="Z99" s="3"/>
      <c r="AA99" s="3"/>
      <c r="AC99" s="3"/>
      <c r="AF99" s="3"/>
      <c r="AG99" s="3"/>
      <c r="AI99" s="3"/>
      <c r="AJ99" s="3" t="b">
        <v>0</v>
      </c>
      <c r="AM99" s="3">
        <v>19.665800000000001</v>
      </c>
      <c r="AN99" s="6" t="s">
        <v>367</v>
      </c>
      <c r="AO99" s="5">
        <v>1</v>
      </c>
    </row>
    <row r="100" spans="1:41" ht="12.75" x14ac:dyDescent="0.2">
      <c r="A100" s="3" t="s">
        <v>357</v>
      </c>
      <c r="B100" s="4" t="s">
        <v>358</v>
      </c>
      <c r="C100" s="5">
        <v>15104</v>
      </c>
      <c r="D100" s="3" t="s">
        <v>368</v>
      </c>
      <c r="E100" s="3" t="s">
        <v>369</v>
      </c>
      <c r="F100" s="3" t="s">
        <v>370</v>
      </c>
      <c r="G100" s="3" t="s">
        <v>45</v>
      </c>
      <c r="H100" s="3" t="s">
        <v>371</v>
      </c>
      <c r="I100" s="11">
        <v>6</v>
      </c>
      <c r="M100" s="3"/>
      <c r="N100" s="3"/>
      <c r="O100" s="3"/>
      <c r="R100" s="3"/>
      <c r="U100" s="3"/>
      <c r="X100" s="3"/>
      <c r="Y100" s="3"/>
      <c r="Z100" s="3"/>
      <c r="AA100" s="3"/>
      <c r="AC100" s="3"/>
      <c r="AF100" s="3"/>
      <c r="AG100" s="3"/>
      <c r="AI100" s="3"/>
      <c r="AJ100" s="3" t="b">
        <v>0</v>
      </c>
      <c r="AM100" s="3">
        <v>19.514028</v>
      </c>
      <c r="AN100" s="6" t="s">
        <v>372</v>
      </c>
      <c r="AO100" s="5">
        <v>1</v>
      </c>
    </row>
    <row r="101" spans="1:41" ht="12.75" x14ac:dyDescent="0.2">
      <c r="A101" s="3" t="s">
        <v>357</v>
      </c>
      <c r="B101" s="4" t="s">
        <v>358</v>
      </c>
      <c r="C101" s="5">
        <v>15031</v>
      </c>
      <c r="D101" s="3" t="s">
        <v>373</v>
      </c>
      <c r="E101" s="3" t="s">
        <v>373</v>
      </c>
      <c r="F101" s="3" t="s">
        <v>374</v>
      </c>
      <c r="G101" s="3" t="s">
        <v>45</v>
      </c>
      <c r="H101" s="3" t="s">
        <v>375</v>
      </c>
      <c r="I101" s="11">
        <v>7</v>
      </c>
      <c r="M101" s="3"/>
      <c r="N101" s="3"/>
      <c r="O101" s="3"/>
      <c r="R101" s="3"/>
      <c r="U101" s="3"/>
      <c r="X101" s="3"/>
      <c r="Y101" s="3"/>
      <c r="Z101" s="3"/>
      <c r="AA101" s="3"/>
      <c r="AC101" s="3"/>
      <c r="AF101" s="3"/>
      <c r="AG101" s="3"/>
      <c r="AI101" s="3"/>
      <c r="AJ101" s="3" t="b">
        <v>0</v>
      </c>
      <c r="AM101" s="3">
        <v>19.426500000000001</v>
      </c>
      <c r="AN101" s="6" t="s">
        <v>376</v>
      </c>
      <c r="AO101" s="5">
        <v>1</v>
      </c>
    </row>
    <row r="102" spans="1:41" ht="12.75" x14ac:dyDescent="0.2">
      <c r="A102" s="3" t="s">
        <v>357</v>
      </c>
      <c r="B102" s="4" t="s">
        <v>358</v>
      </c>
      <c r="C102" s="5">
        <v>15033</v>
      </c>
      <c r="D102" s="3" t="s">
        <v>377</v>
      </c>
      <c r="E102" s="3" t="s">
        <v>377</v>
      </c>
      <c r="F102" s="3" t="s">
        <v>378</v>
      </c>
      <c r="G102" s="3" t="s">
        <v>45</v>
      </c>
      <c r="H102" s="3" t="s">
        <v>379</v>
      </c>
      <c r="I102" s="11">
        <v>9</v>
      </c>
      <c r="M102" s="3"/>
      <c r="N102" s="3"/>
      <c r="O102" s="3"/>
      <c r="R102" s="3"/>
      <c r="U102" s="3"/>
      <c r="X102" s="3"/>
      <c r="Y102" s="3"/>
      <c r="Z102" s="3"/>
      <c r="AA102" s="3"/>
      <c r="AC102" s="3"/>
      <c r="AF102" s="3"/>
      <c r="AG102" s="3"/>
      <c r="AI102" s="3"/>
      <c r="AJ102" s="3" t="b">
        <v>0</v>
      </c>
      <c r="AM102" s="3">
        <v>19.571899999999999</v>
      </c>
      <c r="AN102" s="6" t="s">
        <v>380</v>
      </c>
      <c r="AO102" s="5">
        <v>0</v>
      </c>
    </row>
    <row r="103" spans="1:41" ht="12.75" x14ac:dyDescent="0.2">
      <c r="A103" s="3" t="s">
        <v>357</v>
      </c>
      <c r="B103" s="4" t="s">
        <v>358</v>
      </c>
      <c r="C103" s="5">
        <v>15025</v>
      </c>
      <c r="D103" s="3" t="s">
        <v>381</v>
      </c>
      <c r="E103" s="3" t="s">
        <v>382</v>
      </c>
      <c r="F103" s="3" t="s">
        <v>383</v>
      </c>
      <c r="G103" s="3" t="s">
        <v>45</v>
      </c>
      <c r="H103" s="3" t="s">
        <v>384</v>
      </c>
      <c r="I103" s="11">
        <v>17</v>
      </c>
      <c r="M103" s="3"/>
      <c r="N103" s="3"/>
      <c r="O103" s="3"/>
      <c r="R103" s="3"/>
      <c r="U103" s="3"/>
      <c r="X103" s="3"/>
      <c r="Y103" s="3"/>
      <c r="Z103" s="3"/>
      <c r="AA103" s="3"/>
      <c r="AC103" s="3"/>
      <c r="AF103" s="3"/>
      <c r="AG103" s="3"/>
      <c r="AI103" s="3"/>
      <c r="AJ103" s="3" t="b">
        <v>0</v>
      </c>
      <c r="AM103" s="3">
        <v>19.2652</v>
      </c>
      <c r="AN103" s="6" t="s">
        <v>363</v>
      </c>
      <c r="AO103" s="5">
        <v>1</v>
      </c>
    </row>
    <row r="104" spans="1:41" ht="12.75" x14ac:dyDescent="0.2">
      <c r="A104" s="3" t="s">
        <v>357</v>
      </c>
      <c r="B104" s="4" t="s">
        <v>358</v>
      </c>
      <c r="C104" s="5">
        <v>15121</v>
      </c>
      <c r="D104" s="3" t="s">
        <v>364</v>
      </c>
      <c r="E104" s="3" t="s">
        <v>364</v>
      </c>
      <c r="F104" s="3" t="s">
        <v>385</v>
      </c>
      <c r="G104" s="3" t="s">
        <v>45</v>
      </c>
      <c r="H104" s="3" t="s">
        <v>386</v>
      </c>
      <c r="I104" s="11">
        <v>34</v>
      </c>
      <c r="M104" s="3"/>
      <c r="N104" s="3"/>
      <c r="O104" s="3"/>
      <c r="R104" s="3"/>
      <c r="U104" s="3"/>
      <c r="X104" s="3"/>
      <c r="Y104" s="3"/>
      <c r="Z104" s="3"/>
      <c r="AA104" s="3"/>
      <c r="AC104" s="3"/>
      <c r="AF104" s="3"/>
      <c r="AG104" s="3"/>
      <c r="AI104" s="3"/>
      <c r="AJ104" s="3" t="b">
        <v>0</v>
      </c>
      <c r="AM104" s="3">
        <v>19.6722</v>
      </c>
      <c r="AN104" s="6" t="s">
        <v>387</v>
      </c>
      <c r="AO104" s="5">
        <v>1</v>
      </c>
    </row>
    <row r="105" spans="1:41" ht="12.75" x14ac:dyDescent="0.2">
      <c r="A105" s="3" t="s">
        <v>357</v>
      </c>
      <c r="B105" s="4" t="s">
        <v>358</v>
      </c>
      <c r="C105" s="5">
        <v>15033</v>
      </c>
      <c r="D105" s="3" t="s">
        <v>377</v>
      </c>
      <c r="E105" s="3" t="s">
        <v>377</v>
      </c>
      <c r="F105" s="3" t="s">
        <v>388</v>
      </c>
      <c r="G105" s="3" t="s">
        <v>45</v>
      </c>
      <c r="H105" s="3" t="s">
        <v>389</v>
      </c>
      <c r="I105" s="11">
        <v>25</v>
      </c>
      <c r="M105" s="3"/>
      <c r="N105" s="3"/>
      <c r="O105" s="3"/>
      <c r="R105" s="3"/>
      <c r="U105" s="3"/>
      <c r="X105" s="3"/>
      <c r="Y105" s="3"/>
      <c r="Z105" s="3"/>
      <c r="AA105" s="3"/>
      <c r="AC105" s="3"/>
      <c r="AF105" s="3"/>
      <c r="AG105" s="3"/>
      <c r="AI105" s="3"/>
      <c r="AJ105" s="3" t="b">
        <v>0</v>
      </c>
      <c r="AM105" s="3">
        <v>19.569723</v>
      </c>
      <c r="AN105" s="6" t="s">
        <v>390</v>
      </c>
      <c r="AO105" s="5">
        <v>1</v>
      </c>
    </row>
    <row r="106" spans="1:41" ht="12.75" x14ac:dyDescent="0.2">
      <c r="A106" s="3" t="s">
        <v>357</v>
      </c>
      <c r="B106" s="4" t="s">
        <v>358</v>
      </c>
      <c r="C106" s="5">
        <v>15099</v>
      </c>
      <c r="D106" s="3" t="s">
        <v>391</v>
      </c>
      <c r="E106" s="3" t="s">
        <v>392</v>
      </c>
      <c r="F106" s="3" t="s">
        <v>393</v>
      </c>
      <c r="G106" s="3" t="s">
        <v>45</v>
      </c>
      <c r="H106" s="3" t="s">
        <v>394</v>
      </c>
      <c r="I106" s="11">
        <v>20</v>
      </c>
      <c r="M106" s="3"/>
      <c r="N106" s="3"/>
      <c r="O106" s="3"/>
      <c r="R106" s="3"/>
      <c r="U106" s="3"/>
      <c r="X106" s="3"/>
      <c r="Y106" s="3"/>
      <c r="Z106" s="3"/>
      <c r="AA106" s="3"/>
      <c r="AC106" s="3"/>
      <c r="AF106" s="3"/>
      <c r="AG106" s="3"/>
      <c r="AI106" s="3"/>
      <c r="AJ106" s="3" t="b">
        <v>0</v>
      </c>
      <c r="AM106" s="3">
        <v>19.5151</v>
      </c>
      <c r="AN106" s="6" t="s">
        <v>395</v>
      </c>
      <c r="AO106" s="5">
        <v>0</v>
      </c>
    </row>
    <row r="107" spans="1:41" ht="12.75" x14ac:dyDescent="0.2">
      <c r="A107" s="3" t="s">
        <v>357</v>
      </c>
      <c r="B107" s="4" t="s">
        <v>358</v>
      </c>
      <c r="C107" s="5">
        <v>15103</v>
      </c>
      <c r="D107" s="3" t="s">
        <v>396</v>
      </c>
      <c r="E107" s="3" t="s">
        <v>397</v>
      </c>
      <c r="F107" s="3" t="s">
        <v>398</v>
      </c>
      <c r="G107" s="3" t="s">
        <v>45</v>
      </c>
      <c r="H107" s="3" t="s">
        <v>399</v>
      </c>
      <c r="I107" s="11">
        <v>5</v>
      </c>
      <c r="M107" s="3"/>
      <c r="N107" s="3"/>
      <c r="O107" s="3"/>
      <c r="R107" s="3"/>
      <c r="U107" s="3"/>
      <c r="X107" s="3"/>
      <c r="Y107" s="3"/>
      <c r="Z107" s="3"/>
      <c r="AA107" s="3"/>
      <c r="AC107" s="3"/>
      <c r="AF107" s="3"/>
      <c r="AG107" s="3"/>
      <c r="AI107" s="3"/>
      <c r="AJ107" s="3" t="b">
        <v>0</v>
      </c>
      <c r="AM107" s="3">
        <v>19.205878500000001</v>
      </c>
      <c r="AN107" s="6" t="s">
        <v>400</v>
      </c>
      <c r="AO107" s="5">
        <v>1</v>
      </c>
    </row>
    <row r="108" spans="1:41" ht="12.75" x14ac:dyDescent="0.2">
      <c r="A108" s="3" t="s">
        <v>357</v>
      </c>
      <c r="B108" s="4" t="s">
        <v>358</v>
      </c>
      <c r="C108" s="5">
        <v>15058</v>
      </c>
      <c r="D108" s="3" t="s">
        <v>401</v>
      </c>
      <c r="E108" s="3" t="s">
        <v>402</v>
      </c>
      <c r="F108" s="3" t="s">
        <v>403</v>
      </c>
      <c r="G108" s="3" t="s">
        <v>45</v>
      </c>
      <c r="H108" s="3" t="s">
        <v>404</v>
      </c>
      <c r="I108" s="11">
        <v>32</v>
      </c>
      <c r="M108" s="3"/>
      <c r="N108" s="3"/>
      <c r="O108" s="3"/>
      <c r="R108" s="3"/>
      <c r="U108" s="3"/>
      <c r="X108" s="3"/>
      <c r="Y108" s="3"/>
      <c r="Z108" s="3"/>
      <c r="AA108" s="3"/>
      <c r="AC108" s="3"/>
      <c r="AF108" s="3"/>
      <c r="AG108" s="3"/>
      <c r="AI108" s="3"/>
      <c r="AJ108" s="3" t="b">
        <v>0</v>
      </c>
      <c r="AM108" s="3">
        <v>19.411317499999999</v>
      </c>
      <c r="AN108" s="6" t="s">
        <v>405</v>
      </c>
      <c r="AO108" s="5">
        <v>1</v>
      </c>
    </row>
    <row r="109" spans="1:41" ht="12.75" x14ac:dyDescent="0.2">
      <c r="A109" s="3" t="s">
        <v>357</v>
      </c>
      <c r="B109" s="4" t="s">
        <v>358</v>
      </c>
      <c r="C109" s="5">
        <v>15033</v>
      </c>
      <c r="D109" s="3" t="s">
        <v>377</v>
      </c>
      <c r="E109" s="3" t="s">
        <v>377</v>
      </c>
      <c r="F109" s="3" t="s">
        <v>406</v>
      </c>
      <c r="G109" s="3" t="s">
        <v>45</v>
      </c>
      <c r="H109" s="3" t="s">
        <v>407</v>
      </c>
      <c r="I109" s="11">
        <v>37</v>
      </c>
      <c r="M109" s="3"/>
      <c r="N109" s="3"/>
      <c r="O109" s="3"/>
      <c r="R109" s="3"/>
      <c r="U109" s="3"/>
      <c r="X109" s="3"/>
      <c r="Y109" s="3"/>
      <c r="Z109" s="3"/>
      <c r="AA109" s="3"/>
      <c r="AC109" s="3"/>
      <c r="AF109" s="3"/>
      <c r="AG109" s="3"/>
      <c r="AI109" s="3"/>
      <c r="AJ109" s="3" t="b">
        <v>0</v>
      </c>
      <c r="AM109" s="3">
        <v>19.526039999999998</v>
      </c>
      <c r="AN109" s="6" t="s">
        <v>408</v>
      </c>
      <c r="AO109" s="5">
        <v>0</v>
      </c>
    </row>
    <row r="110" spans="1:41" ht="12.75" x14ac:dyDescent="0.2">
      <c r="A110" s="3" t="s">
        <v>357</v>
      </c>
      <c r="B110" s="4" t="s">
        <v>358</v>
      </c>
      <c r="C110" s="5">
        <v>15058</v>
      </c>
      <c r="D110" s="3" t="s">
        <v>401</v>
      </c>
      <c r="E110" s="3" t="s">
        <v>402</v>
      </c>
      <c r="F110" s="3" t="s">
        <v>409</v>
      </c>
      <c r="G110" s="3" t="s">
        <v>45</v>
      </c>
      <c r="H110" s="3" t="s">
        <v>410</v>
      </c>
      <c r="I110" s="11">
        <v>20</v>
      </c>
      <c r="M110" s="3"/>
      <c r="N110" s="3"/>
      <c r="O110" s="3"/>
      <c r="R110" s="3"/>
      <c r="U110" s="3"/>
      <c r="X110" s="3"/>
      <c r="Y110" s="3"/>
      <c r="Z110" s="3"/>
      <c r="AA110" s="3"/>
      <c r="AC110" s="3"/>
      <c r="AF110" s="3"/>
      <c r="AG110" s="3"/>
      <c r="AI110" s="3"/>
      <c r="AJ110" s="3" t="b">
        <v>0</v>
      </c>
      <c r="AM110" s="3">
        <v>19.393785699999999</v>
      </c>
      <c r="AN110" s="6" t="s">
        <v>411</v>
      </c>
      <c r="AO110" s="5">
        <v>1</v>
      </c>
    </row>
    <row r="111" spans="1:41" ht="12.75" x14ac:dyDescent="0.2">
      <c r="A111" s="3" t="s">
        <v>357</v>
      </c>
      <c r="B111" s="4" t="s">
        <v>358</v>
      </c>
      <c r="C111" s="5">
        <v>15104</v>
      </c>
      <c r="D111" s="3" t="s">
        <v>368</v>
      </c>
      <c r="E111" s="3" t="s">
        <v>369</v>
      </c>
      <c r="F111" s="3" t="s">
        <v>412</v>
      </c>
      <c r="G111" s="3" t="s">
        <v>45</v>
      </c>
      <c r="H111" s="3" t="s">
        <v>413</v>
      </c>
      <c r="I111" s="11">
        <v>11</v>
      </c>
      <c r="M111" s="3"/>
      <c r="N111" s="3"/>
      <c r="O111" s="3"/>
      <c r="R111" s="3"/>
      <c r="U111" s="3"/>
      <c r="X111" s="3"/>
      <c r="Y111" s="3"/>
      <c r="Z111" s="3"/>
      <c r="AA111" s="3"/>
      <c r="AC111" s="3"/>
      <c r="AF111" s="3"/>
      <c r="AG111" s="3"/>
      <c r="AI111" s="3"/>
      <c r="AJ111" s="3" t="b">
        <v>0</v>
      </c>
      <c r="AM111" s="3">
        <v>19.5377142</v>
      </c>
      <c r="AN111" s="6" t="s">
        <v>414</v>
      </c>
      <c r="AO111" s="5">
        <v>0</v>
      </c>
    </row>
    <row r="112" spans="1:41" ht="12.75" x14ac:dyDescent="0.2">
      <c r="A112" s="3" t="s">
        <v>357</v>
      </c>
      <c r="B112" s="4" t="s">
        <v>358</v>
      </c>
      <c r="C112" s="5">
        <v>15031</v>
      </c>
      <c r="D112" s="3" t="s">
        <v>373</v>
      </c>
      <c r="E112" s="3" t="s">
        <v>373</v>
      </c>
      <c r="F112" s="3" t="s">
        <v>415</v>
      </c>
      <c r="G112" s="3" t="s">
        <v>45</v>
      </c>
      <c r="H112" s="3" t="s">
        <v>416</v>
      </c>
      <c r="I112" s="11">
        <v>12</v>
      </c>
      <c r="M112" s="3"/>
      <c r="N112" s="3"/>
      <c r="O112" s="3"/>
      <c r="R112" s="3"/>
      <c r="U112" s="3"/>
      <c r="X112" s="3"/>
      <c r="Y112" s="3"/>
      <c r="Z112" s="3"/>
      <c r="AA112" s="3"/>
      <c r="AC112" s="3"/>
      <c r="AF112" s="3"/>
      <c r="AG112" s="3"/>
      <c r="AI112" s="3"/>
      <c r="AJ112" s="3" t="b">
        <v>0</v>
      </c>
      <c r="AM112" s="3">
        <v>19.426500000000001</v>
      </c>
      <c r="AN112" s="6" t="s">
        <v>376</v>
      </c>
      <c r="AO112" s="5">
        <v>0</v>
      </c>
    </row>
    <row r="113" spans="1:41" ht="12.75" x14ac:dyDescent="0.2">
      <c r="A113" s="3" t="s">
        <v>357</v>
      </c>
      <c r="B113" s="4" t="s">
        <v>358</v>
      </c>
      <c r="C113" s="5">
        <v>15033</v>
      </c>
      <c r="D113" s="3" t="s">
        <v>377</v>
      </c>
      <c r="E113" s="3" t="s">
        <v>377</v>
      </c>
      <c r="F113" s="3" t="s">
        <v>417</v>
      </c>
      <c r="G113" s="3" t="s">
        <v>45</v>
      </c>
      <c r="H113" s="3" t="s">
        <v>418</v>
      </c>
      <c r="I113" s="11">
        <v>32</v>
      </c>
      <c r="M113" s="3"/>
      <c r="N113" s="3"/>
      <c r="O113" s="3"/>
      <c r="R113" s="3"/>
      <c r="U113" s="3"/>
      <c r="X113" s="3"/>
      <c r="Y113" s="3"/>
      <c r="Z113" s="3"/>
      <c r="AA113" s="3"/>
      <c r="AC113" s="3"/>
      <c r="AF113" s="3"/>
      <c r="AG113" s="3"/>
      <c r="AI113" s="3"/>
      <c r="AJ113" s="3" t="b">
        <v>0</v>
      </c>
      <c r="AM113" s="3">
        <v>19.528215200000002</v>
      </c>
      <c r="AN113" s="6" t="s">
        <v>419</v>
      </c>
      <c r="AO113" s="5">
        <v>1</v>
      </c>
    </row>
    <row r="114" spans="1:41" ht="12.75" x14ac:dyDescent="0.2">
      <c r="A114" s="3" t="s">
        <v>357</v>
      </c>
      <c r="B114" s="4" t="s">
        <v>358</v>
      </c>
      <c r="C114" s="5">
        <v>15033</v>
      </c>
      <c r="D114" s="3" t="s">
        <v>377</v>
      </c>
      <c r="E114" s="3" t="s">
        <v>377</v>
      </c>
      <c r="F114" s="3" t="s">
        <v>420</v>
      </c>
      <c r="G114" s="3" t="s">
        <v>45</v>
      </c>
      <c r="H114" s="3" t="s">
        <v>421</v>
      </c>
      <c r="I114" s="11">
        <v>34</v>
      </c>
      <c r="M114" s="3"/>
      <c r="N114" s="3"/>
      <c r="O114" s="3"/>
      <c r="R114" s="3"/>
      <c r="U114" s="3"/>
      <c r="X114" s="3"/>
      <c r="Y114" s="3"/>
      <c r="Z114" s="3"/>
      <c r="AA114" s="3"/>
      <c r="AC114" s="3"/>
      <c r="AF114" s="3"/>
      <c r="AG114" s="3"/>
      <c r="AI114" s="3"/>
      <c r="AJ114" s="3" t="b">
        <v>0</v>
      </c>
      <c r="AM114" s="3">
        <v>19.550094000000001</v>
      </c>
      <c r="AN114" s="6" t="s">
        <v>422</v>
      </c>
      <c r="AO114" s="5">
        <v>0</v>
      </c>
    </row>
    <row r="115" spans="1:41" ht="12.75" x14ac:dyDescent="0.2">
      <c r="A115" s="3" t="s">
        <v>357</v>
      </c>
      <c r="B115" s="4" t="s">
        <v>358</v>
      </c>
      <c r="C115" s="5">
        <v>15058</v>
      </c>
      <c r="D115" s="3" t="s">
        <v>401</v>
      </c>
      <c r="E115" s="3" t="s">
        <v>402</v>
      </c>
      <c r="F115" s="3" t="s">
        <v>423</v>
      </c>
      <c r="G115" s="3" t="s">
        <v>45</v>
      </c>
      <c r="H115" s="3" t="s">
        <v>424</v>
      </c>
      <c r="I115" s="11">
        <v>11</v>
      </c>
      <c r="M115" s="3"/>
      <c r="N115" s="3"/>
      <c r="O115" s="3"/>
      <c r="R115" s="3"/>
      <c r="U115" s="3"/>
      <c r="X115" s="3"/>
      <c r="Y115" s="3"/>
      <c r="Z115" s="3"/>
      <c r="AA115" s="3"/>
      <c r="AC115" s="3"/>
      <c r="AF115" s="3"/>
      <c r="AG115" s="3"/>
      <c r="AI115" s="3"/>
      <c r="AJ115" s="3" t="b">
        <v>0</v>
      </c>
      <c r="AM115" s="3">
        <v>19.377481800000002</v>
      </c>
      <c r="AN115" s="6" t="s">
        <v>425</v>
      </c>
      <c r="AO115" s="5">
        <v>1</v>
      </c>
    </row>
    <row r="116" spans="1:41" ht="12.75" x14ac:dyDescent="0.2">
      <c r="A116" s="3" t="s">
        <v>357</v>
      </c>
      <c r="B116" s="4" t="s">
        <v>358</v>
      </c>
      <c r="C116" s="5">
        <v>15122</v>
      </c>
      <c r="D116" s="3" t="s">
        <v>359</v>
      </c>
      <c r="E116" s="3" t="s">
        <v>360</v>
      </c>
      <c r="F116" s="3" t="s">
        <v>426</v>
      </c>
      <c r="G116" s="3" t="s">
        <v>45</v>
      </c>
      <c r="H116" s="3" t="s">
        <v>427</v>
      </c>
      <c r="I116" s="11">
        <v>10</v>
      </c>
      <c r="M116" s="3"/>
      <c r="N116" s="3"/>
      <c r="O116" s="3"/>
      <c r="R116" s="3"/>
      <c r="U116" s="3"/>
      <c r="X116" s="3"/>
      <c r="Y116" s="3"/>
      <c r="Z116" s="3"/>
      <c r="AA116" s="3"/>
      <c r="AC116" s="3"/>
      <c r="AF116" s="3"/>
      <c r="AG116" s="3"/>
      <c r="AI116" s="3"/>
      <c r="AJ116" s="3" t="b">
        <v>0</v>
      </c>
      <c r="AM116" s="3">
        <v>19.2652</v>
      </c>
      <c r="AN116" s="6" t="s">
        <v>363</v>
      </c>
      <c r="AO116" s="5">
        <v>0</v>
      </c>
    </row>
    <row r="117" spans="1:41" ht="12.75" x14ac:dyDescent="0.2">
      <c r="A117" s="3" t="s">
        <v>357</v>
      </c>
      <c r="B117" s="4" t="s">
        <v>358</v>
      </c>
      <c r="C117" s="5">
        <v>15020</v>
      </c>
      <c r="D117" s="3" t="s">
        <v>428</v>
      </c>
      <c r="E117" s="3" t="s">
        <v>429</v>
      </c>
      <c r="F117" s="3" t="s">
        <v>430</v>
      </c>
      <c r="G117" s="3" t="s">
        <v>45</v>
      </c>
      <c r="H117" s="3" t="s">
        <v>431</v>
      </c>
      <c r="I117" s="11">
        <v>12</v>
      </c>
      <c r="M117" s="3"/>
      <c r="N117" s="3"/>
      <c r="O117" s="3"/>
      <c r="R117" s="3"/>
      <c r="U117" s="3"/>
      <c r="X117" s="3"/>
      <c r="Y117" s="3"/>
      <c r="Z117" s="3"/>
      <c r="AA117" s="3"/>
      <c r="AC117" s="3"/>
      <c r="AF117" s="3"/>
      <c r="AG117" s="3"/>
      <c r="AI117" s="3"/>
      <c r="AJ117" s="3" t="b">
        <v>0</v>
      </c>
      <c r="AM117" s="3">
        <v>19.652873599999999</v>
      </c>
      <c r="AN117" s="6" t="s">
        <v>432</v>
      </c>
      <c r="AO117" s="5">
        <v>0</v>
      </c>
    </row>
    <row r="118" spans="1:41" ht="12.75" x14ac:dyDescent="0.2">
      <c r="A118" s="3" t="s">
        <v>357</v>
      </c>
      <c r="B118" s="4" t="s">
        <v>433</v>
      </c>
      <c r="C118" s="5">
        <v>15013</v>
      </c>
      <c r="D118" s="3" t="s">
        <v>434</v>
      </c>
      <c r="E118" s="3" t="s">
        <v>435</v>
      </c>
      <c r="F118" s="3" t="s">
        <v>436</v>
      </c>
      <c r="G118" s="3" t="s">
        <v>45</v>
      </c>
      <c r="H118" s="3" t="s">
        <v>437</v>
      </c>
      <c r="I118" s="11">
        <v>10</v>
      </c>
      <c r="M118" s="3"/>
      <c r="N118" s="3"/>
      <c r="O118" s="3"/>
      <c r="R118" s="3"/>
      <c r="U118" s="3"/>
      <c r="X118" s="3"/>
      <c r="Y118" s="3"/>
      <c r="Z118" s="3"/>
      <c r="AA118" s="3"/>
      <c r="AC118" s="3"/>
      <c r="AF118" s="3"/>
      <c r="AG118" s="3"/>
      <c r="AI118" s="3"/>
      <c r="AJ118" s="3" t="b">
        <v>0</v>
      </c>
      <c r="AM118" s="3">
        <v>19.572163</v>
      </c>
      <c r="AN118" s="6" t="s">
        <v>438</v>
      </c>
      <c r="AO118" s="5">
        <v>0</v>
      </c>
    </row>
    <row r="119" spans="1:41" ht="12.75" x14ac:dyDescent="0.2">
      <c r="A119" s="3" t="s">
        <v>357</v>
      </c>
      <c r="B119" s="4" t="s">
        <v>433</v>
      </c>
      <c r="C119" s="5">
        <v>15037</v>
      </c>
      <c r="D119" s="3" t="s">
        <v>439</v>
      </c>
      <c r="E119" s="3" t="s">
        <v>440</v>
      </c>
      <c r="F119" s="3" t="s">
        <v>441</v>
      </c>
      <c r="G119" s="3" t="s">
        <v>45</v>
      </c>
      <c r="H119" s="3" t="s">
        <v>442</v>
      </c>
      <c r="I119" s="11">
        <v>7</v>
      </c>
      <c r="M119" s="3"/>
      <c r="N119" s="3"/>
      <c r="O119" s="3"/>
      <c r="R119" s="3"/>
      <c r="U119" s="3"/>
      <c r="X119" s="3"/>
      <c r="Y119" s="3"/>
      <c r="Z119" s="3"/>
      <c r="AA119" s="3"/>
      <c r="AC119" s="3"/>
      <c r="AF119" s="3"/>
      <c r="AG119" s="3"/>
      <c r="AI119" s="3"/>
      <c r="AJ119" s="3" t="b">
        <v>0</v>
      </c>
      <c r="AM119" s="3">
        <v>19.406279000000001</v>
      </c>
      <c r="AN119" s="6" t="s">
        <v>443</v>
      </c>
      <c r="AO119" s="5">
        <v>1</v>
      </c>
    </row>
    <row r="120" spans="1:41" ht="12.75" x14ac:dyDescent="0.2">
      <c r="A120" s="3" t="s">
        <v>357</v>
      </c>
      <c r="B120" s="4" t="s">
        <v>433</v>
      </c>
      <c r="C120" s="5">
        <v>15013</v>
      </c>
      <c r="D120" s="3" t="s">
        <v>434</v>
      </c>
      <c r="E120" s="3" t="s">
        <v>435</v>
      </c>
      <c r="F120" s="3" t="s">
        <v>444</v>
      </c>
      <c r="G120" s="3" t="s">
        <v>45</v>
      </c>
      <c r="H120" s="3" t="s">
        <v>445</v>
      </c>
      <c r="I120" s="11">
        <v>2</v>
      </c>
      <c r="M120" s="3"/>
      <c r="N120" s="3"/>
      <c r="O120" s="3"/>
      <c r="R120" s="3"/>
      <c r="U120" s="3"/>
      <c r="X120" s="3"/>
      <c r="Y120" s="3"/>
      <c r="Z120" s="3"/>
      <c r="AA120" s="3"/>
      <c r="AC120" s="3"/>
      <c r="AF120" s="3"/>
      <c r="AG120" s="3"/>
      <c r="AI120" s="3"/>
      <c r="AJ120" s="3" t="b">
        <v>0</v>
      </c>
      <c r="AM120" s="3">
        <v>19.5611</v>
      </c>
      <c r="AN120" s="6" t="s">
        <v>446</v>
      </c>
      <c r="AO120" s="5">
        <v>0</v>
      </c>
    </row>
    <row r="121" spans="1:41" ht="12.75" x14ac:dyDescent="0.2">
      <c r="A121" s="3" t="s">
        <v>357</v>
      </c>
      <c r="B121" s="4" t="s">
        <v>433</v>
      </c>
      <c r="C121" s="5">
        <v>15106</v>
      </c>
      <c r="D121" s="3" t="s">
        <v>447</v>
      </c>
      <c r="E121" s="3" t="s">
        <v>448</v>
      </c>
      <c r="F121" s="3" t="s">
        <v>449</v>
      </c>
      <c r="G121" s="3" t="s">
        <v>45</v>
      </c>
      <c r="H121" s="3" t="s">
        <v>450</v>
      </c>
      <c r="I121" s="11">
        <v>22</v>
      </c>
      <c r="M121" s="3"/>
      <c r="N121" s="3"/>
      <c r="O121" s="3"/>
      <c r="R121" s="3"/>
      <c r="U121" s="3"/>
      <c r="X121" s="3"/>
      <c r="Y121" s="3"/>
      <c r="Z121" s="3"/>
      <c r="AA121" s="3"/>
      <c r="AC121" s="3"/>
      <c r="AF121" s="3"/>
      <c r="AG121" s="3"/>
      <c r="AI121" s="3"/>
      <c r="AJ121" s="3" t="b">
        <v>0</v>
      </c>
      <c r="AM121" s="3">
        <v>19.2829093</v>
      </c>
      <c r="AN121" s="6" t="s">
        <v>451</v>
      </c>
      <c r="AO121" s="5">
        <v>1</v>
      </c>
    </row>
    <row r="122" spans="1:41" ht="12.75" x14ac:dyDescent="0.2">
      <c r="A122" s="3" t="s">
        <v>357</v>
      </c>
      <c r="B122" s="4" t="s">
        <v>433</v>
      </c>
      <c r="C122" s="5">
        <v>15106</v>
      </c>
      <c r="D122" s="3" t="s">
        <v>447</v>
      </c>
      <c r="E122" s="3" t="s">
        <v>448</v>
      </c>
      <c r="F122" s="3" t="s">
        <v>452</v>
      </c>
      <c r="G122" s="3" t="s">
        <v>45</v>
      </c>
      <c r="H122" s="3" t="s">
        <v>453</v>
      </c>
      <c r="I122" s="11">
        <v>24</v>
      </c>
      <c r="M122" s="3"/>
      <c r="N122" s="3"/>
      <c r="O122" s="3"/>
      <c r="R122" s="3"/>
      <c r="U122" s="3"/>
      <c r="X122" s="3"/>
      <c r="Y122" s="3"/>
      <c r="Z122" s="3"/>
      <c r="AA122" s="3"/>
      <c r="AC122" s="3"/>
      <c r="AF122" s="3"/>
      <c r="AG122" s="3"/>
      <c r="AI122" s="3"/>
      <c r="AJ122" s="3" t="b">
        <v>0</v>
      </c>
      <c r="AM122" s="3">
        <v>19.2893677</v>
      </c>
      <c r="AN122" s="6" t="s">
        <v>454</v>
      </c>
      <c r="AO122" s="5">
        <v>0</v>
      </c>
    </row>
    <row r="123" spans="1:41" ht="12.75" x14ac:dyDescent="0.2">
      <c r="A123" s="3" t="s">
        <v>357</v>
      </c>
      <c r="B123" s="4" t="s">
        <v>433</v>
      </c>
      <c r="C123" s="5">
        <v>15051</v>
      </c>
      <c r="D123" s="3" t="s">
        <v>455</v>
      </c>
      <c r="E123" s="3" t="s">
        <v>456</v>
      </c>
      <c r="F123" s="3" t="s">
        <v>457</v>
      </c>
      <c r="G123" s="3" t="s">
        <v>45</v>
      </c>
      <c r="H123" s="3" t="s">
        <v>458</v>
      </c>
      <c r="I123" s="11">
        <v>12</v>
      </c>
      <c r="M123" s="3"/>
      <c r="N123" s="3"/>
      <c r="O123" s="3"/>
      <c r="R123" s="3"/>
      <c r="U123" s="3"/>
      <c r="X123" s="3"/>
      <c r="Y123" s="3"/>
      <c r="Z123" s="3"/>
      <c r="AA123" s="3"/>
      <c r="AC123" s="3"/>
      <c r="AF123" s="3"/>
      <c r="AG123" s="3"/>
      <c r="AI123" s="3"/>
      <c r="AJ123" s="3" t="b">
        <v>0</v>
      </c>
      <c r="AM123" s="3">
        <v>19.286589299999999</v>
      </c>
      <c r="AN123" s="6" t="s">
        <v>459</v>
      </c>
      <c r="AO123" s="5">
        <v>0</v>
      </c>
    </row>
    <row r="124" spans="1:41" ht="12.75" x14ac:dyDescent="0.2">
      <c r="A124" s="3" t="s">
        <v>357</v>
      </c>
      <c r="B124" s="4" t="s">
        <v>433</v>
      </c>
      <c r="C124" s="5">
        <v>15118</v>
      </c>
      <c r="D124" s="3" t="s">
        <v>460</v>
      </c>
      <c r="E124" s="3" t="s">
        <v>461</v>
      </c>
      <c r="F124" s="3" t="s">
        <v>462</v>
      </c>
      <c r="G124" s="3" t="s">
        <v>45</v>
      </c>
      <c r="H124" s="3" t="s">
        <v>463</v>
      </c>
      <c r="I124" s="11">
        <v>10</v>
      </c>
      <c r="M124" s="3"/>
      <c r="N124" s="3"/>
      <c r="O124" s="3"/>
      <c r="R124" s="3"/>
      <c r="U124" s="3"/>
      <c r="X124" s="3"/>
      <c r="Y124" s="3"/>
      <c r="Z124" s="3"/>
      <c r="AA124" s="3"/>
      <c r="AC124" s="3"/>
      <c r="AF124" s="3"/>
      <c r="AG124" s="3"/>
      <c r="AI124" s="3"/>
      <c r="AJ124" s="3" t="b">
        <v>0</v>
      </c>
      <c r="AM124" s="3">
        <v>19.421055800000001</v>
      </c>
      <c r="AN124" s="6" t="s">
        <v>464</v>
      </c>
      <c r="AO124" s="5">
        <v>0</v>
      </c>
    </row>
    <row r="125" spans="1:41" ht="12.75" x14ac:dyDescent="0.2">
      <c r="A125" s="3" t="s">
        <v>357</v>
      </c>
      <c r="B125" s="4" t="s">
        <v>433</v>
      </c>
      <c r="C125" s="5">
        <v>15101</v>
      </c>
      <c r="D125" s="3" t="s">
        <v>465</v>
      </c>
      <c r="E125" s="3" t="s">
        <v>466</v>
      </c>
      <c r="F125" s="3" t="s">
        <v>467</v>
      </c>
      <c r="G125" s="3" t="s">
        <v>45</v>
      </c>
      <c r="H125" s="3" t="s">
        <v>468</v>
      </c>
      <c r="I125" s="11">
        <v>10</v>
      </c>
      <c r="M125" s="3"/>
      <c r="N125" s="3"/>
      <c r="O125" s="3"/>
      <c r="R125" s="3"/>
      <c r="U125" s="3"/>
      <c r="X125" s="3"/>
      <c r="Y125" s="3"/>
      <c r="Z125" s="3"/>
      <c r="AA125" s="3"/>
      <c r="AC125" s="3"/>
      <c r="AF125" s="3"/>
      <c r="AG125" s="3"/>
      <c r="AI125" s="3"/>
      <c r="AJ125" s="3" t="b">
        <v>0</v>
      </c>
      <c r="AM125" s="3">
        <v>19.180759999999999</v>
      </c>
      <c r="AN125" s="6" t="s">
        <v>469</v>
      </c>
      <c r="AO125" s="5">
        <v>0</v>
      </c>
    </row>
    <row r="126" spans="1:41" ht="12.75" x14ac:dyDescent="0.2">
      <c r="A126" s="3" t="s">
        <v>357</v>
      </c>
      <c r="B126" s="4" t="s">
        <v>433</v>
      </c>
      <c r="C126" s="5">
        <v>15087</v>
      </c>
      <c r="D126" s="3" t="s">
        <v>470</v>
      </c>
      <c r="E126" s="3" t="s">
        <v>470</v>
      </c>
      <c r="F126" s="3" t="s">
        <v>471</v>
      </c>
      <c r="G126" s="3" t="s">
        <v>45</v>
      </c>
      <c r="H126" s="3" t="s">
        <v>472</v>
      </c>
      <c r="I126" s="11">
        <v>2</v>
      </c>
      <c r="M126" s="3"/>
      <c r="N126" s="3"/>
      <c r="O126" s="3"/>
      <c r="R126" s="3"/>
      <c r="U126" s="3"/>
      <c r="X126" s="3"/>
      <c r="Y126" s="3"/>
      <c r="Z126" s="3"/>
      <c r="AA126" s="3"/>
      <c r="AC126" s="3"/>
      <c r="AF126" s="3"/>
      <c r="AG126" s="3"/>
      <c r="AI126" s="3"/>
      <c r="AJ126" s="3" t="b">
        <v>0</v>
      </c>
      <c r="AM126" s="3">
        <v>19.472314999999998</v>
      </c>
      <c r="AN126" s="6" t="s">
        <v>473</v>
      </c>
      <c r="AO126" s="5">
        <v>0</v>
      </c>
    </row>
    <row r="127" spans="1:41" ht="12.75" x14ac:dyDescent="0.2">
      <c r="A127" s="3" t="s">
        <v>357</v>
      </c>
      <c r="B127" s="4" t="s">
        <v>433</v>
      </c>
      <c r="C127" s="5">
        <v>15090</v>
      </c>
      <c r="D127" s="3" t="s">
        <v>474</v>
      </c>
      <c r="E127" s="3" t="s">
        <v>475</v>
      </c>
      <c r="F127" s="3" t="s">
        <v>476</v>
      </c>
      <c r="G127" s="3" t="s">
        <v>45</v>
      </c>
      <c r="H127" s="3" t="s">
        <v>477</v>
      </c>
      <c r="I127" s="11">
        <v>5</v>
      </c>
      <c r="M127" s="3"/>
      <c r="N127" s="3"/>
      <c r="O127" s="3"/>
      <c r="R127" s="3"/>
      <c r="U127" s="3"/>
      <c r="X127" s="3"/>
      <c r="Y127" s="3"/>
      <c r="Z127" s="3"/>
      <c r="AA127" s="3"/>
      <c r="AC127" s="3"/>
      <c r="AF127" s="3"/>
      <c r="AG127" s="3"/>
      <c r="AI127" s="3"/>
      <c r="AJ127" s="3" t="b">
        <v>0</v>
      </c>
      <c r="AM127" s="3">
        <v>19.103782200000001</v>
      </c>
      <c r="AN127" s="6" t="s">
        <v>478</v>
      </c>
      <c r="AO127" s="5">
        <v>0</v>
      </c>
    </row>
    <row r="128" spans="1:41" ht="12.75" x14ac:dyDescent="0.2">
      <c r="A128" s="3" t="s">
        <v>357</v>
      </c>
      <c r="B128" s="4" t="s">
        <v>433</v>
      </c>
      <c r="C128" s="5">
        <v>15106</v>
      </c>
      <c r="D128" s="3" t="s">
        <v>447</v>
      </c>
      <c r="E128" s="3" t="s">
        <v>448</v>
      </c>
      <c r="F128" s="3" t="s">
        <v>479</v>
      </c>
      <c r="G128" s="3" t="s">
        <v>45</v>
      </c>
      <c r="H128" s="3" t="s">
        <v>480</v>
      </c>
      <c r="I128" s="11">
        <v>6</v>
      </c>
      <c r="M128" s="3"/>
      <c r="N128" s="3"/>
      <c r="O128" s="3"/>
      <c r="R128" s="3"/>
      <c r="U128" s="3"/>
      <c r="X128" s="3"/>
      <c r="Y128" s="3"/>
      <c r="Z128" s="3"/>
      <c r="AA128" s="3"/>
      <c r="AC128" s="3"/>
      <c r="AF128" s="3"/>
      <c r="AG128" s="3"/>
      <c r="AI128" s="3"/>
      <c r="AJ128" s="3" t="b">
        <v>0</v>
      </c>
      <c r="AM128" s="3">
        <v>19.293721699999999</v>
      </c>
      <c r="AN128" s="6" t="s">
        <v>481</v>
      </c>
      <c r="AO128" s="5">
        <v>0</v>
      </c>
    </row>
    <row r="129" spans="1:41" ht="12.75" x14ac:dyDescent="0.2">
      <c r="A129" s="3" t="s">
        <v>357</v>
      </c>
      <c r="B129" s="4" t="s">
        <v>433</v>
      </c>
      <c r="C129" s="5">
        <v>15076</v>
      </c>
      <c r="D129" s="3" t="s">
        <v>482</v>
      </c>
      <c r="E129" s="3" t="s">
        <v>482</v>
      </c>
      <c r="F129" s="3" t="s">
        <v>483</v>
      </c>
      <c r="G129" s="3" t="s">
        <v>45</v>
      </c>
      <c r="H129" s="3" t="s">
        <v>484</v>
      </c>
      <c r="I129" s="11">
        <v>10</v>
      </c>
      <c r="M129" s="3"/>
      <c r="N129" s="3"/>
      <c r="O129" s="3"/>
      <c r="R129" s="3"/>
      <c r="U129" s="3"/>
      <c r="X129" s="3"/>
      <c r="Y129" s="3"/>
      <c r="Z129" s="3"/>
      <c r="AA129" s="3"/>
      <c r="AC129" s="3"/>
      <c r="AF129" s="3"/>
      <c r="AG129" s="3"/>
      <c r="AI129" s="3"/>
      <c r="AJ129" s="3" t="b">
        <v>0</v>
      </c>
      <c r="AM129" s="3">
        <v>19.249530100000001</v>
      </c>
      <c r="AN129" s="6" t="s">
        <v>485</v>
      </c>
      <c r="AO129" s="5">
        <v>0</v>
      </c>
    </row>
    <row r="130" spans="1:41" ht="12.75" x14ac:dyDescent="0.2">
      <c r="A130" s="3" t="s">
        <v>357</v>
      </c>
      <c r="B130" s="4" t="s">
        <v>433</v>
      </c>
      <c r="C130" s="5">
        <v>15106</v>
      </c>
      <c r="D130" s="3" t="s">
        <v>447</v>
      </c>
      <c r="E130" s="3" t="s">
        <v>486</v>
      </c>
      <c r="F130" s="3" t="s">
        <v>487</v>
      </c>
      <c r="G130" s="3" t="s">
        <v>45</v>
      </c>
      <c r="H130" s="3" t="s">
        <v>488</v>
      </c>
      <c r="I130" s="11">
        <v>10</v>
      </c>
      <c r="M130" s="3"/>
      <c r="N130" s="3"/>
      <c r="O130" s="3"/>
      <c r="R130" s="3"/>
      <c r="U130" s="3"/>
      <c r="X130" s="3"/>
      <c r="Y130" s="3"/>
      <c r="Z130" s="3"/>
      <c r="AA130" s="3"/>
      <c r="AC130" s="3"/>
      <c r="AF130" s="3"/>
      <c r="AG130" s="3"/>
      <c r="AI130" s="3"/>
      <c r="AJ130" s="3" t="b">
        <v>0</v>
      </c>
      <c r="AM130" s="3">
        <v>19.323477400000002</v>
      </c>
      <c r="AN130" s="6" t="s">
        <v>489</v>
      </c>
      <c r="AO130" s="5">
        <v>0</v>
      </c>
    </row>
    <row r="131" spans="1:41" ht="12.75" x14ac:dyDescent="0.2">
      <c r="A131" s="3" t="s">
        <v>357</v>
      </c>
      <c r="B131" s="4" t="s">
        <v>433</v>
      </c>
      <c r="C131" s="5">
        <v>15106</v>
      </c>
      <c r="D131" s="3" t="s">
        <v>447</v>
      </c>
      <c r="E131" s="3" t="s">
        <v>448</v>
      </c>
      <c r="F131" s="3" t="s">
        <v>490</v>
      </c>
      <c r="G131" s="3" t="s">
        <v>45</v>
      </c>
      <c r="H131" s="3" t="s">
        <v>491</v>
      </c>
      <c r="I131" s="11">
        <v>12</v>
      </c>
      <c r="M131" s="3"/>
      <c r="N131" s="3"/>
      <c r="O131" s="3"/>
      <c r="R131" s="3"/>
      <c r="U131" s="3"/>
      <c r="X131" s="3"/>
      <c r="Y131" s="3"/>
      <c r="Z131" s="3"/>
      <c r="AA131" s="3"/>
      <c r="AC131" s="3"/>
      <c r="AF131" s="3"/>
      <c r="AG131" s="3"/>
      <c r="AI131" s="3"/>
      <c r="AJ131" s="3" t="b">
        <v>0</v>
      </c>
      <c r="AM131" s="3">
        <v>19.319538999999999</v>
      </c>
      <c r="AN131" s="6" t="s">
        <v>492</v>
      </c>
      <c r="AO131" s="5">
        <v>0</v>
      </c>
    </row>
    <row r="132" spans="1:41" ht="12.75" x14ac:dyDescent="0.2">
      <c r="A132" s="3" t="s">
        <v>357</v>
      </c>
      <c r="B132" s="4" t="s">
        <v>433</v>
      </c>
      <c r="C132" s="5">
        <v>15104</v>
      </c>
      <c r="D132" s="3" t="s">
        <v>368</v>
      </c>
      <c r="E132" s="3" t="s">
        <v>369</v>
      </c>
      <c r="F132" s="3" t="s">
        <v>493</v>
      </c>
      <c r="G132" s="3" t="s">
        <v>45</v>
      </c>
      <c r="H132" s="3" t="s">
        <v>494</v>
      </c>
      <c r="I132" s="11">
        <v>10</v>
      </c>
      <c r="M132" s="3"/>
      <c r="N132" s="3"/>
      <c r="O132" s="3"/>
      <c r="R132" s="3"/>
      <c r="U132" s="3"/>
      <c r="X132" s="3"/>
      <c r="Y132" s="3"/>
      <c r="Z132" s="3"/>
      <c r="AA132" s="3"/>
      <c r="AC132" s="3"/>
      <c r="AF132" s="3"/>
      <c r="AG132" s="3"/>
      <c r="AI132" s="3"/>
      <c r="AJ132" s="3" t="b">
        <v>0</v>
      </c>
      <c r="AM132" s="3">
        <v>19.5320374</v>
      </c>
      <c r="AN132" s="6" t="s">
        <v>495</v>
      </c>
      <c r="AO132" s="5">
        <v>1</v>
      </c>
    </row>
    <row r="133" spans="1:41" ht="12.75" x14ac:dyDescent="0.2">
      <c r="A133" s="3" t="s">
        <v>357</v>
      </c>
      <c r="B133" s="4" t="s">
        <v>433</v>
      </c>
      <c r="C133" s="5">
        <v>15104</v>
      </c>
      <c r="D133" s="3" t="s">
        <v>368</v>
      </c>
      <c r="E133" s="3" t="s">
        <v>369</v>
      </c>
      <c r="F133" s="3" t="s">
        <v>496</v>
      </c>
      <c r="G133" s="3" t="s">
        <v>45</v>
      </c>
      <c r="H133" s="3" t="s">
        <v>497</v>
      </c>
      <c r="I133" s="11">
        <v>20</v>
      </c>
      <c r="M133" s="3"/>
      <c r="N133" s="3"/>
      <c r="O133" s="3"/>
      <c r="R133" s="3"/>
      <c r="U133" s="3"/>
      <c r="X133" s="3"/>
      <c r="Y133" s="3"/>
      <c r="Z133" s="3"/>
      <c r="AA133" s="3"/>
      <c r="AC133" s="3"/>
      <c r="AF133" s="3"/>
      <c r="AG133" s="3"/>
      <c r="AI133" s="3"/>
      <c r="AJ133" s="3" t="b">
        <v>0</v>
      </c>
      <c r="AM133" s="3">
        <v>19.530950600000001</v>
      </c>
      <c r="AN133" s="6" t="s">
        <v>498</v>
      </c>
      <c r="AO133" s="5">
        <v>1</v>
      </c>
    </row>
    <row r="134" spans="1:41" ht="12.75" x14ac:dyDescent="0.2">
      <c r="A134" s="3" t="s">
        <v>357</v>
      </c>
      <c r="B134" s="4" t="s">
        <v>433</v>
      </c>
      <c r="C134" s="5">
        <v>15057</v>
      </c>
      <c r="D134" s="3" t="s">
        <v>499</v>
      </c>
      <c r="E134" s="3" t="s">
        <v>499</v>
      </c>
      <c r="F134" s="3" t="s">
        <v>500</v>
      </c>
      <c r="G134" s="3" t="s">
        <v>45</v>
      </c>
      <c r="H134" s="3" t="s">
        <v>501</v>
      </c>
      <c r="I134" s="11">
        <v>33</v>
      </c>
      <c r="M134" s="3"/>
      <c r="N134" s="3"/>
      <c r="O134" s="3"/>
      <c r="R134" s="3"/>
      <c r="U134" s="3"/>
      <c r="X134" s="3"/>
      <c r="Y134" s="3"/>
      <c r="Z134" s="3"/>
      <c r="AA134" s="3"/>
      <c r="AC134" s="3"/>
      <c r="AF134" s="3"/>
      <c r="AG134" s="3"/>
      <c r="AI134" s="3"/>
      <c r="AJ134" s="3" t="b">
        <v>0</v>
      </c>
      <c r="AM134" s="3">
        <v>19.473379699999999</v>
      </c>
      <c r="AN134" s="6" t="s">
        <v>502</v>
      </c>
      <c r="AO134" s="5">
        <v>1</v>
      </c>
    </row>
    <row r="135" spans="1:41" ht="12.75" x14ac:dyDescent="0.2">
      <c r="A135" s="3" t="s">
        <v>357</v>
      </c>
      <c r="B135" s="4" t="s">
        <v>433</v>
      </c>
      <c r="C135" s="5">
        <v>15060</v>
      </c>
      <c r="D135" s="3" t="s">
        <v>503</v>
      </c>
      <c r="E135" s="3" t="s">
        <v>504</v>
      </c>
      <c r="F135" s="3" t="s">
        <v>505</v>
      </c>
      <c r="G135" s="3" t="s">
        <v>45</v>
      </c>
      <c r="H135" s="3" t="s">
        <v>506</v>
      </c>
      <c r="I135" s="11">
        <v>23</v>
      </c>
      <c r="M135" s="3"/>
      <c r="N135" s="3"/>
      <c r="O135" s="3"/>
      <c r="R135" s="3"/>
      <c r="U135" s="3"/>
      <c r="X135" s="3"/>
      <c r="Y135" s="3"/>
      <c r="Z135" s="3"/>
      <c r="AA135" s="3"/>
      <c r="AC135" s="3"/>
      <c r="AF135" s="3"/>
      <c r="AG135" s="3"/>
      <c r="AI135" s="3"/>
      <c r="AJ135" s="3" t="b">
        <v>0</v>
      </c>
      <c r="AM135" s="3">
        <v>19.616240399999999</v>
      </c>
      <c r="AN135" s="6" t="s">
        <v>507</v>
      </c>
      <c r="AO135" s="5">
        <v>1</v>
      </c>
    </row>
    <row r="136" spans="1:41" ht="12.75" x14ac:dyDescent="0.2">
      <c r="A136" s="3" t="s">
        <v>357</v>
      </c>
      <c r="B136" s="4" t="s">
        <v>433</v>
      </c>
      <c r="C136" s="5">
        <v>15060</v>
      </c>
      <c r="D136" s="3" t="s">
        <v>503</v>
      </c>
      <c r="E136" s="3" t="s">
        <v>504</v>
      </c>
      <c r="F136" s="3" t="s">
        <v>508</v>
      </c>
      <c r="G136" s="3" t="s">
        <v>45</v>
      </c>
      <c r="H136" s="3" t="s">
        <v>509</v>
      </c>
      <c r="I136" s="11">
        <v>6</v>
      </c>
      <c r="M136" s="3"/>
      <c r="N136" s="3"/>
      <c r="O136" s="3"/>
      <c r="R136" s="3"/>
      <c r="U136" s="3"/>
      <c r="X136" s="3"/>
      <c r="Y136" s="3"/>
      <c r="Z136" s="3"/>
      <c r="AA136" s="3"/>
      <c r="AC136" s="3"/>
      <c r="AF136" s="3"/>
      <c r="AG136" s="3"/>
      <c r="AI136" s="3"/>
      <c r="AJ136" s="3" t="b">
        <v>0</v>
      </c>
      <c r="AM136" s="3">
        <v>19.633053700000001</v>
      </c>
      <c r="AN136" s="6" t="s">
        <v>510</v>
      </c>
      <c r="AO136" s="5">
        <v>1</v>
      </c>
    </row>
    <row r="137" spans="1:41" ht="12.75" x14ac:dyDescent="0.2">
      <c r="A137" s="3" t="s">
        <v>357</v>
      </c>
      <c r="B137" s="4" t="s">
        <v>433</v>
      </c>
      <c r="C137" s="5">
        <v>15057</v>
      </c>
      <c r="D137" s="3" t="s">
        <v>499</v>
      </c>
      <c r="E137" s="3" t="s">
        <v>499</v>
      </c>
      <c r="F137" s="3" t="s">
        <v>511</v>
      </c>
      <c r="G137" s="3" t="s">
        <v>45</v>
      </c>
      <c r="H137" s="3" t="s">
        <v>512</v>
      </c>
      <c r="I137" s="11">
        <v>12</v>
      </c>
      <c r="M137" s="3"/>
      <c r="N137" s="3"/>
      <c r="O137" s="3"/>
      <c r="R137" s="3"/>
      <c r="U137" s="3"/>
      <c r="X137" s="3"/>
      <c r="Y137" s="3"/>
      <c r="Z137" s="3"/>
      <c r="AA137" s="3"/>
      <c r="AC137" s="3"/>
      <c r="AF137" s="3"/>
      <c r="AG137" s="3"/>
      <c r="AI137" s="3"/>
      <c r="AJ137" s="3" t="b">
        <v>0</v>
      </c>
      <c r="AM137" s="3">
        <v>19.473088199999999</v>
      </c>
      <c r="AN137" s="6" t="s">
        <v>513</v>
      </c>
      <c r="AO137" s="5">
        <v>1</v>
      </c>
    </row>
    <row r="138" spans="1:41" ht="12.75" x14ac:dyDescent="0.2">
      <c r="A138" s="3" t="s">
        <v>357</v>
      </c>
      <c r="B138" s="4" t="s">
        <v>433</v>
      </c>
      <c r="C138" s="5">
        <v>15054</v>
      </c>
      <c r="D138" s="3" t="s">
        <v>514</v>
      </c>
      <c r="E138" s="3" t="s">
        <v>515</v>
      </c>
      <c r="F138" s="3" t="s">
        <v>516</v>
      </c>
      <c r="G138" s="3" t="s">
        <v>45</v>
      </c>
      <c r="H138" s="3" t="s">
        <v>517</v>
      </c>
      <c r="I138" s="11">
        <v>10</v>
      </c>
      <c r="M138" s="3"/>
      <c r="N138" s="3"/>
      <c r="O138" s="3"/>
      <c r="R138" s="3"/>
      <c r="U138" s="3"/>
      <c r="X138" s="3"/>
      <c r="Y138" s="3"/>
      <c r="Z138" s="3"/>
      <c r="AA138" s="3"/>
      <c r="AC138" s="3"/>
      <c r="AF138" s="3"/>
      <c r="AG138" s="3"/>
      <c r="AI138" s="3"/>
      <c r="AJ138" s="3" t="b">
        <v>0</v>
      </c>
      <c r="AM138" s="3">
        <v>19.259158100000001</v>
      </c>
      <c r="AN138" s="6" t="s">
        <v>518</v>
      </c>
      <c r="AO138" s="5">
        <v>1</v>
      </c>
    </row>
    <row r="139" spans="1:41" ht="12.75" x14ac:dyDescent="0.2">
      <c r="A139" s="3" t="s">
        <v>519</v>
      </c>
      <c r="B139" s="4" t="s">
        <v>1121</v>
      </c>
      <c r="C139" s="5">
        <v>16034</v>
      </c>
      <c r="D139" s="3" t="s">
        <v>342</v>
      </c>
      <c r="E139" s="3" t="s">
        <v>520</v>
      </c>
      <c r="F139" s="3" t="s">
        <v>521</v>
      </c>
      <c r="G139" s="3" t="s">
        <v>45</v>
      </c>
      <c r="H139" s="3" t="s">
        <v>522</v>
      </c>
      <c r="I139" s="11">
        <v>4</v>
      </c>
      <c r="M139" s="3"/>
      <c r="N139" s="3"/>
      <c r="O139" s="3"/>
      <c r="R139" s="3"/>
      <c r="U139" s="3"/>
      <c r="X139" s="3"/>
      <c r="Y139" s="3"/>
      <c r="Z139" s="3"/>
      <c r="AA139" s="3"/>
      <c r="AC139" s="3"/>
      <c r="AF139" s="3"/>
      <c r="AG139" s="3"/>
      <c r="AI139" s="3"/>
      <c r="AJ139" s="3" t="b">
        <v>0</v>
      </c>
      <c r="AM139" s="3">
        <v>19.4817</v>
      </c>
      <c r="AN139" s="6" t="s">
        <v>523</v>
      </c>
      <c r="AO139" s="5">
        <v>1</v>
      </c>
    </row>
    <row r="140" spans="1:41" ht="12.75" x14ac:dyDescent="0.2">
      <c r="A140" s="3" t="s">
        <v>519</v>
      </c>
      <c r="B140" s="4" t="s">
        <v>1121</v>
      </c>
      <c r="C140" s="5">
        <v>16066</v>
      </c>
      <c r="D140" s="3" t="s">
        <v>524</v>
      </c>
      <c r="E140" s="3" t="s">
        <v>524</v>
      </c>
      <c r="F140" s="3" t="s">
        <v>525</v>
      </c>
      <c r="G140" s="3" t="s">
        <v>45</v>
      </c>
      <c r="H140" s="3" t="s">
        <v>526</v>
      </c>
      <c r="I140" s="11">
        <v>5</v>
      </c>
      <c r="M140" s="3"/>
      <c r="N140" s="3"/>
      <c r="O140" s="3"/>
      <c r="R140" s="3"/>
      <c r="U140" s="3"/>
      <c r="X140" s="3"/>
      <c r="Y140" s="3"/>
      <c r="Z140" s="3"/>
      <c r="AA140" s="3"/>
      <c r="AC140" s="3"/>
      <c r="AF140" s="3"/>
      <c r="AG140" s="3"/>
      <c r="AI140" s="3"/>
      <c r="AJ140" s="3" t="b">
        <v>0</v>
      </c>
      <c r="AM140" s="3">
        <v>19.5197</v>
      </c>
      <c r="AN140" s="6" t="s">
        <v>527</v>
      </c>
      <c r="AO140" s="5">
        <v>1</v>
      </c>
    </row>
    <row r="141" spans="1:41" ht="12.75" x14ac:dyDescent="0.2">
      <c r="A141" s="3" t="s">
        <v>519</v>
      </c>
      <c r="B141" s="4" t="s">
        <v>1121</v>
      </c>
      <c r="C141" s="5">
        <v>16069</v>
      </c>
      <c r="D141" s="3" t="s">
        <v>528</v>
      </c>
      <c r="E141" s="3" t="s">
        <v>529</v>
      </c>
      <c r="F141" s="3" t="s">
        <v>530</v>
      </c>
      <c r="G141" s="3" t="s">
        <v>45</v>
      </c>
      <c r="H141" s="3" t="s">
        <v>531</v>
      </c>
      <c r="I141" s="11">
        <v>10</v>
      </c>
      <c r="M141" s="3"/>
      <c r="N141" s="3"/>
      <c r="O141" s="3"/>
      <c r="R141" s="3"/>
      <c r="U141" s="3"/>
      <c r="X141" s="3"/>
      <c r="Y141" s="3"/>
      <c r="Z141" s="3"/>
      <c r="AA141" s="3"/>
      <c r="AC141" s="3"/>
      <c r="AF141" s="3"/>
      <c r="AG141" s="3"/>
      <c r="AI141" s="3"/>
      <c r="AJ141" s="3" t="b">
        <v>0</v>
      </c>
      <c r="AM141" s="3">
        <v>20.343399999999999</v>
      </c>
      <c r="AN141" s="6" t="s">
        <v>532</v>
      </c>
      <c r="AO141" s="5">
        <v>1</v>
      </c>
    </row>
    <row r="142" spans="1:41" ht="12.75" x14ac:dyDescent="0.2">
      <c r="A142" s="3" t="s">
        <v>519</v>
      </c>
      <c r="B142" s="4" t="s">
        <v>1121</v>
      </c>
      <c r="C142" s="5">
        <v>16076</v>
      </c>
      <c r="D142" s="3" t="s">
        <v>533</v>
      </c>
      <c r="E142" s="3" t="s">
        <v>534</v>
      </c>
      <c r="F142" s="3" t="s">
        <v>535</v>
      </c>
      <c r="G142" s="3" t="s">
        <v>45</v>
      </c>
      <c r="H142" s="3" t="s">
        <v>536</v>
      </c>
      <c r="I142" s="11">
        <v>3</v>
      </c>
      <c r="M142" s="3"/>
      <c r="N142" s="3"/>
      <c r="O142" s="3"/>
      <c r="R142" s="3"/>
      <c r="U142" s="3"/>
      <c r="X142" s="3"/>
      <c r="Y142" s="3"/>
      <c r="Z142" s="3"/>
      <c r="AA142" s="3"/>
      <c r="AC142" s="3"/>
      <c r="AF142" s="3"/>
      <c r="AG142" s="3"/>
      <c r="AI142" s="3"/>
      <c r="AJ142" s="3" t="b">
        <v>0</v>
      </c>
      <c r="AM142" s="3">
        <v>20.0594</v>
      </c>
      <c r="AN142" s="6" t="s">
        <v>537</v>
      </c>
      <c r="AO142" s="5">
        <v>1</v>
      </c>
    </row>
    <row r="143" spans="1:41" ht="12.75" x14ac:dyDescent="0.2">
      <c r="A143" s="3" t="s">
        <v>519</v>
      </c>
      <c r="B143" s="4" t="s">
        <v>1121</v>
      </c>
      <c r="C143" s="5">
        <v>16112</v>
      </c>
      <c r="D143" s="3" t="s">
        <v>538</v>
      </c>
      <c r="E143" s="3" t="s">
        <v>539</v>
      </c>
      <c r="F143" s="3" t="s">
        <v>540</v>
      </c>
      <c r="G143" s="3" t="s">
        <v>45</v>
      </c>
      <c r="H143" s="3" t="s">
        <v>541</v>
      </c>
      <c r="I143" s="11">
        <v>3</v>
      </c>
      <c r="M143" s="3"/>
      <c r="N143" s="3"/>
      <c r="O143" s="3"/>
      <c r="R143" s="3"/>
      <c r="U143" s="3"/>
      <c r="X143" s="3"/>
      <c r="Y143" s="3"/>
      <c r="Z143" s="3"/>
      <c r="AA143" s="3"/>
      <c r="AC143" s="3"/>
      <c r="AF143" s="3"/>
      <c r="AG143" s="3"/>
      <c r="AI143" s="3"/>
      <c r="AJ143" s="3" t="b">
        <v>0</v>
      </c>
      <c r="AM143" s="3">
        <v>19.432600000000001</v>
      </c>
      <c r="AN143" s="6" t="s">
        <v>542</v>
      </c>
      <c r="AO143" s="5">
        <v>1</v>
      </c>
    </row>
    <row r="144" spans="1:41" ht="12.75" x14ac:dyDescent="0.2">
      <c r="A144" s="3" t="s">
        <v>519</v>
      </c>
      <c r="B144" s="4" t="s">
        <v>1121</v>
      </c>
      <c r="C144" s="5">
        <v>16043</v>
      </c>
      <c r="D144" s="3" t="s">
        <v>543</v>
      </c>
      <c r="E144" s="3" t="s">
        <v>544</v>
      </c>
      <c r="F144" s="3" t="s">
        <v>545</v>
      </c>
      <c r="G144" s="3" t="s">
        <v>45</v>
      </c>
      <c r="H144" s="3" t="s">
        <v>546</v>
      </c>
      <c r="I144" s="11">
        <v>4</v>
      </c>
      <c r="M144" s="3"/>
      <c r="N144" s="3"/>
      <c r="O144" s="3"/>
      <c r="R144" s="3"/>
      <c r="U144" s="3"/>
      <c r="X144" s="3"/>
      <c r="Y144" s="3"/>
      <c r="Z144" s="3"/>
      <c r="AA144" s="3"/>
      <c r="AC144" s="3"/>
      <c r="AF144" s="3"/>
      <c r="AG144" s="3"/>
      <c r="AI144" s="3"/>
      <c r="AJ144" s="3" t="b">
        <v>0</v>
      </c>
      <c r="AM144" s="3">
        <v>19.954000000000001</v>
      </c>
      <c r="AN144" s="6" t="s">
        <v>547</v>
      </c>
      <c r="AO144" s="5">
        <v>0</v>
      </c>
    </row>
    <row r="145" spans="1:41" ht="12.75" x14ac:dyDescent="0.2">
      <c r="A145" s="3" t="s">
        <v>519</v>
      </c>
      <c r="B145" s="4" t="s">
        <v>1121</v>
      </c>
      <c r="C145" s="5">
        <v>16050</v>
      </c>
      <c r="D145" s="3" t="s">
        <v>548</v>
      </c>
      <c r="E145" s="3" t="s">
        <v>549</v>
      </c>
      <c r="F145" s="3" t="s">
        <v>550</v>
      </c>
      <c r="G145" s="3" t="s">
        <v>45</v>
      </c>
      <c r="H145" s="3" t="s">
        <v>551</v>
      </c>
      <c r="I145" s="11">
        <v>1</v>
      </c>
      <c r="M145" s="3"/>
      <c r="N145" s="3"/>
      <c r="O145" s="3"/>
      <c r="R145" s="3"/>
      <c r="U145" s="3"/>
      <c r="X145" s="3"/>
      <c r="Y145" s="3"/>
      <c r="Z145" s="3"/>
      <c r="AA145" s="3"/>
      <c r="AC145" s="3"/>
      <c r="AF145" s="3"/>
      <c r="AG145" s="3"/>
      <c r="AI145" s="3"/>
      <c r="AJ145" s="3" t="b">
        <v>0</v>
      </c>
      <c r="AM145" s="3">
        <v>19.894400000000001</v>
      </c>
      <c r="AN145" s="6" t="s">
        <v>552</v>
      </c>
      <c r="AO145" s="5">
        <v>0</v>
      </c>
    </row>
    <row r="146" spans="1:41" ht="12.75" x14ac:dyDescent="0.2">
      <c r="A146" s="3" t="s">
        <v>519</v>
      </c>
      <c r="B146" s="4" t="s">
        <v>1121</v>
      </c>
      <c r="C146" s="5">
        <v>16053</v>
      </c>
      <c r="D146" s="3" t="s">
        <v>553</v>
      </c>
      <c r="E146" s="3" t="s">
        <v>553</v>
      </c>
      <c r="F146" s="3" t="s">
        <v>554</v>
      </c>
      <c r="G146" s="3" t="s">
        <v>45</v>
      </c>
      <c r="H146" s="3" t="s">
        <v>555</v>
      </c>
      <c r="I146" s="11">
        <v>21</v>
      </c>
      <c r="M146" s="3"/>
      <c r="N146" s="3"/>
      <c r="O146" s="3"/>
      <c r="R146" s="3"/>
      <c r="U146" s="3"/>
      <c r="X146" s="3"/>
      <c r="Y146" s="3"/>
      <c r="Z146" s="3"/>
      <c r="AA146" s="3"/>
      <c r="AC146" s="3"/>
      <c r="AF146" s="3"/>
      <c r="AG146" s="3"/>
      <c r="AI146" s="3"/>
      <c r="AJ146" s="3" t="b">
        <v>0</v>
      </c>
      <c r="AM146" s="3">
        <v>19.6821597</v>
      </c>
      <c r="AN146" s="6" t="s">
        <v>556</v>
      </c>
      <c r="AO146" s="5">
        <v>0</v>
      </c>
    </row>
    <row r="147" spans="1:41" ht="12.75" x14ac:dyDescent="0.2">
      <c r="A147" s="3" t="s">
        <v>519</v>
      </c>
      <c r="B147" s="4" t="s">
        <v>1121</v>
      </c>
      <c r="C147" s="5">
        <v>16053</v>
      </c>
      <c r="D147" s="3" t="s">
        <v>553</v>
      </c>
      <c r="E147" s="3" t="s">
        <v>553</v>
      </c>
      <c r="F147" s="3" t="s">
        <v>557</v>
      </c>
      <c r="G147" s="3" t="s">
        <v>45</v>
      </c>
      <c r="H147" s="3" t="s">
        <v>558</v>
      </c>
      <c r="I147" s="11">
        <v>28</v>
      </c>
      <c r="M147" s="3"/>
      <c r="N147" s="3"/>
      <c r="O147" s="3"/>
      <c r="R147" s="3"/>
      <c r="U147" s="3"/>
      <c r="X147" s="3"/>
      <c r="Y147" s="3"/>
      <c r="Z147" s="3"/>
      <c r="AA147" s="3"/>
      <c r="AC147" s="3"/>
      <c r="AF147" s="3"/>
      <c r="AG147" s="3"/>
      <c r="AI147" s="3"/>
      <c r="AJ147" s="3" t="b">
        <v>0</v>
      </c>
      <c r="AM147" s="3">
        <v>19.7057</v>
      </c>
      <c r="AN147" s="6" t="s">
        <v>559</v>
      </c>
      <c r="AO147" s="5">
        <v>0</v>
      </c>
    </row>
    <row r="148" spans="1:41" ht="12.75" x14ac:dyDescent="0.2">
      <c r="A148" s="3" t="s">
        <v>519</v>
      </c>
      <c r="B148" s="4" t="s">
        <v>1121</v>
      </c>
      <c r="C148" s="5">
        <v>16102</v>
      </c>
      <c r="D148" s="3" t="s">
        <v>560</v>
      </c>
      <c r="E148" s="3" t="s">
        <v>560</v>
      </c>
      <c r="F148" s="3" t="s">
        <v>561</v>
      </c>
      <c r="G148" s="3" t="s">
        <v>45</v>
      </c>
      <c r="H148" s="3" t="s">
        <v>562</v>
      </c>
      <c r="I148" s="11">
        <v>10</v>
      </c>
      <c r="M148" s="3"/>
      <c r="N148" s="3"/>
      <c r="O148" s="3"/>
      <c r="R148" s="3"/>
      <c r="U148" s="3"/>
      <c r="X148" s="3"/>
      <c r="Y148" s="3"/>
      <c r="Z148" s="3"/>
      <c r="AA148" s="3"/>
      <c r="AC148" s="3"/>
      <c r="AF148" s="3"/>
      <c r="AG148" s="3"/>
      <c r="AI148" s="3"/>
      <c r="AJ148" s="3" t="b">
        <v>0</v>
      </c>
      <c r="AM148" s="3">
        <v>19.407</v>
      </c>
      <c r="AN148" s="6" t="s">
        <v>563</v>
      </c>
      <c r="AO148" s="5">
        <v>0</v>
      </c>
    </row>
    <row r="149" spans="1:41" ht="12.75" x14ac:dyDescent="0.2">
      <c r="A149" s="3" t="s">
        <v>519</v>
      </c>
      <c r="B149" s="4" t="s">
        <v>1121</v>
      </c>
      <c r="C149" s="5">
        <v>16102</v>
      </c>
      <c r="D149" s="3" t="s">
        <v>560</v>
      </c>
      <c r="E149" s="3" t="s">
        <v>560</v>
      </c>
      <c r="F149" s="3" t="s">
        <v>564</v>
      </c>
      <c r="G149" s="3" t="s">
        <v>45</v>
      </c>
      <c r="H149" s="3" t="s">
        <v>565</v>
      </c>
      <c r="I149" s="11">
        <v>16</v>
      </c>
      <c r="M149" s="3"/>
      <c r="N149" s="3"/>
      <c r="O149" s="3"/>
      <c r="R149" s="3"/>
      <c r="U149" s="3"/>
      <c r="X149" s="3"/>
      <c r="Y149" s="3"/>
      <c r="Z149" s="3"/>
      <c r="AA149" s="3"/>
      <c r="AC149" s="3"/>
      <c r="AF149" s="3"/>
      <c r="AG149" s="3"/>
      <c r="AI149" s="3"/>
      <c r="AJ149" s="3" t="b">
        <v>0</v>
      </c>
      <c r="AM149" s="3">
        <v>19.4194</v>
      </c>
      <c r="AN149" s="6" t="s">
        <v>566</v>
      </c>
      <c r="AO149" s="5">
        <v>0</v>
      </c>
    </row>
    <row r="150" spans="1:41" ht="12.75" x14ac:dyDescent="0.2">
      <c r="A150" s="3" t="s">
        <v>519</v>
      </c>
      <c r="B150" s="4" t="s">
        <v>1121</v>
      </c>
      <c r="C150" s="5">
        <v>16108</v>
      </c>
      <c r="D150" s="3" t="s">
        <v>567</v>
      </c>
      <c r="E150" s="3" t="s">
        <v>568</v>
      </c>
      <c r="F150" s="3" t="s">
        <v>569</v>
      </c>
      <c r="G150" s="3" t="s">
        <v>45</v>
      </c>
      <c r="H150" s="3" t="s">
        <v>570</v>
      </c>
      <c r="I150" s="11">
        <v>14</v>
      </c>
      <c r="M150" s="3"/>
      <c r="N150" s="3"/>
      <c r="O150" s="3"/>
      <c r="R150" s="3"/>
      <c r="U150" s="3"/>
      <c r="X150" s="3"/>
      <c r="Y150" s="3"/>
      <c r="Z150" s="3"/>
      <c r="AA150" s="3"/>
      <c r="AC150" s="3"/>
      <c r="AF150" s="3"/>
      <c r="AG150" s="3"/>
      <c r="AI150" s="3"/>
      <c r="AJ150" s="3" t="b">
        <v>0</v>
      </c>
      <c r="AM150" s="3">
        <v>19.985600000000002</v>
      </c>
      <c r="AN150" s="6" t="s">
        <v>571</v>
      </c>
      <c r="AO150" s="5">
        <v>0</v>
      </c>
    </row>
    <row r="151" spans="1:41" ht="12.75" x14ac:dyDescent="0.2">
      <c r="A151" s="3" t="s">
        <v>519</v>
      </c>
      <c r="B151" s="4" t="s">
        <v>1121</v>
      </c>
      <c r="C151" s="5">
        <v>16088</v>
      </c>
      <c r="D151" s="3" t="s">
        <v>572</v>
      </c>
      <c r="E151" s="3" t="s">
        <v>573</v>
      </c>
      <c r="F151" s="3" t="s">
        <v>574</v>
      </c>
      <c r="G151" s="3" t="s">
        <v>45</v>
      </c>
      <c r="H151" s="3" t="s">
        <v>575</v>
      </c>
      <c r="I151" s="11">
        <v>10</v>
      </c>
      <c r="M151" s="3"/>
      <c r="N151" s="3"/>
      <c r="O151" s="3"/>
      <c r="R151" s="3"/>
      <c r="U151" s="3"/>
      <c r="X151" s="3"/>
      <c r="Y151" s="3"/>
      <c r="Z151" s="3"/>
      <c r="AA151" s="3"/>
      <c r="AC151" s="3"/>
      <c r="AF151" s="3"/>
      <c r="AG151" s="3"/>
      <c r="AI151" s="3"/>
      <c r="AJ151" s="3" t="b">
        <v>0</v>
      </c>
      <c r="AM151" s="3">
        <v>19.760004800000001</v>
      </c>
      <c r="AN151" s="6" t="s">
        <v>576</v>
      </c>
      <c r="AO151" s="5">
        <v>0</v>
      </c>
    </row>
    <row r="152" spans="1:41" ht="12.75" x14ac:dyDescent="0.2">
      <c r="A152" s="3" t="s">
        <v>519</v>
      </c>
      <c r="B152" s="4" t="s">
        <v>1121</v>
      </c>
      <c r="C152" s="5">
        <v>16110</v>
      </c>
      <c r="D152" s="3" t="s">
        <v>577</v>
      </c>
      <c r="E152" s="3" t="s">
        <v>578</v>
      </c>
      <c r="F152" s="3" t="s">
        <v>579</v>
      </c>
      <c r="G152" s="3" t="s">
        <v>45</v>
      </c>
      <c r="H152" s="3" t="s">
        <v>580</v>
      </c>
      <c r="I152" s="11">
        <v>2</v>
      </c>
      <c r="M152" s="3"/>
      <c r="N152" s="3"/>
      <c r="O152" s="3"/>
      <c r="R152" s="3"/>
      <c r="U152" s="3"/>
      <c r="X152" s="3"/>
      <c r="Y152" s="3"/>
      <c r="Z152" s="3"/>
      <c r="AA152" s="3"/>
      <c r="AC152" s="3"/>
      <c r="AF152" s="3"/>
      <c r="AG152" s="3"/>
      <c r="AI152" s="3"/>
      <c r="AJ152" s="3" t="b">
        <v>0</v>
      </c>
      <c r="AM152" s="3">
        <v>19.859000000000002</v>
      </c>
      <c r="AN152" s="6" t="s">
        <v>581</v>
      </c>
      <c r="AO152" s="5">
        <v>0</v>
      </c>
    </row>
    <row r="153" spans="1:41" ht="12.75" x14ac:dyDescent="0.2">
      <c r="A153" s="3" t="s">
        <v>582</v>
      </c>
      <c r="B153" s="4" t="s">
        <v>582</v>
      </c>
      <c r="C153" s="5">
        <v>17007</v>
      </c>
      <c r="D153" s="3" t="s">
        <v>583</v>
      </c>
      <c r="E153" s="3" t="s">
        <v>583</v>
      </c>
      <c r="F153" s="3" t="s">
        <v>584</v>
      </c>
      <c r="G153" s="3" t="s">
        <v>45</v>
      </c>
      <c r="H153" s="3" t="s">
        <v>585</v>
      </c>
      <c r="I153" s="11">
        <v>21</v>
      </c>
      <c r="M153" s="3"/>
      <c r="N153" s="3"/>
      <c r="O153" s="3"/>
      <c r="R153" s="3"/>
      <c r="U153" s="3"/>
      <c r="X153" s="3"/>
      <c r="Y153" s="3"/>
      <c r="Z153" s="3"/>
      <c r="AA153" s="3"/>
      <c r="AC153" s="3"/>
      <c r="AF153" s="3"/>
      <c r="AG153" s="3"/>
      <c r="AI153" s="3"/>
      <c r="AJ153" s="3" t="b">
        <v>0</v>
      </c>
      <c r="AM153" s="3">
        <v>18.9177</v>
      </c>
      <c r="AN153" s="6" t="s">
        <v>586</v>
      </c>
      <c r="AO153" s="5">
        <v>1</v>
      </c>
    </row>
    <row r="154" spans="1:41" ht="12.75" x14ac:dyDescent="0.2">
      <c r="A154" s="3" t="s">
        <v>582</v>
      </c>
      <c r="B154" s="4" t="s">
        <v>582</v>
      </c>
      <c r="C154" s="5">
        <v>17008</v>
      </c>
      <c r="D154" s="3" t="s">
        <v>587</v>
      </c>
      <c r="E154" s="3" t="s">
        <v>587</v>
      </c>
      <c r="F154" s="3" t="s">
        <v>588</v>
      </c>
      <c r="G154" s="3" t="s">
        <v>45</v>
      </c>
      <c r="H154" s="3" t="s">
        <v>589</v>
      </c>
      <c r="I154" s="11">
        <v>3</v>
      </c>
      <c r="M154" s="3"/>
      <c r="N154" s="3"/>
      <c r="O154" s="3"/>
      <c r="R154" s="3"/>
      <c r="U154" s="3"/>
      <c r="X154" s="3"/>
      <c r="Y154" s="3"/>
      <c r="Z154" s="3"/>
      <c r="AA154" s="3"/>
      <c r="AC154" s="3"/>
      <c r="AF154" s="3"/>
      <c r="AG154" s="3"/>
      <c r="AI154" s="3"/>
      <c r="AJ154" s="3" t="b">
        <v>0</v>
      </c>
      <c r="AM154" s="3">
        <v>18.839099999999998</v>
      </c>
      <c r="AN154" s="6" t="s">
        <v>590</v>
      </c>
      <c r="AO154" s="5">
        <v>1</v>
      </c>
    </row>
    <row r="155" spans="1:41" ht="12.75" x14ac:dyDescent="0.2">
      <c r="A155" s="3" t="s">
        <v>582</v>
      </c>
      <c r="B155" s="4" t="s">
        <v>582</v>
      </c>
      <c r="C155" s="5">
        <v>17011</v>
      </c>
      <c r="D155" s="3" t="s">
        <v>591</v>
      </c>
      <c r="E155" s="3" t="s">
        <v>591</v>
      </c>
      <c r="F155" s="3" t="s">
        <v>592</v>
      </c>
      <c r="G155" s="3" t="s">
        <v>45</v>
      </c>
      <c r="H155" s="3" t="s">
        <v>593</v>
      </c>
      <c r="I155" s="11">
        <v>7</v>
      </c>
      <c r="M155" s="3"/>
      <c r="N155" s="3"/>
      <c r="O155" s="3"/>
      <c r="R155" s="3"/>
      <c r="U155" s="3"/>
      <c r="X155" s="3"/>
      <c r="Y155" s="3"/>
      <c r="Z155" s="3"/>
      <c r="AA155" s="3"/>
      <c r="AC155" s="3"/>
      <c r="AF155" s="3"/>
      <c r="AG155" s="3"/>
      <c r="AI155" s="3"/>
      <c r="AJ155" s="3" t="b">
        <v>0</v>
      </c>
      <c r="AM155" s="3">
        <v>18.882200000000001</v>
      </c>
      <c r="AN155" s="6" t="s">
        <v>594</v>
      </c>
      <c r="AO155" s="5">
        <v>1</v>
      </c>
    </row>
    <row r="156" spans="1:41" ht="12.75" x14ac:dyDescent="0.2">
      <c r="A156" s="3" t="s">
        <v>582</v>
      </c>
      <c r="B156" s="4" t="s">
        <v>582</v>
      </c>
      <c r="C156" s="5">
        <v>17011</v>
      </c>
      <c r="D156" s="3" t="s">
        <v>591</v>
      </c>
      <c r="E156" s="3" t="s">
        <v>591</v>
      </c>
      <c r="F156" s="3" t="s">
        <v>595</v>
      </c>
      <c r="G156" s="3" t="s">
        <v>45</v>
      </c>
      <c r="H156" s="3" t="s">
        <v>596</v>
      </c>
      <c r="I156" s="11">
        <v>7</v>
      </c>
      <c r="M156" s="3"/>
      <c r="N156" s="3"/>
      <c r="O156" s="3"/>
      <c r="R156" s="3"/>
      <c r="U156" s="3"/>
      <c r="X156" s="3"/>
      <c r="Y156" s="3"/>
      <c r="Z156" s="3"/>
      <c r="AA156" s="3"/>
      <c r="AC156" s="3"/>
      <c r="AF156" s="3"/>
      <c r="AG156" s="3"/>
      <c r="AI156" s="3"/>
      <c r="AJ156" s="3" t="b">
        <v>0</v>
      </c>
      <c r="AM156" s="3">
        <v>18.919599999999999</v>
      </c>
      <c r="AN156" s="6" t="s">
        <v>597</v>
      </c>
      <c r="AO156" s="5">
        <v>1</v>
      </c>
    </row>
    <row r="157" spans="1:41" ht="12.75" x14ac:dyDescent="0.2">
      <c r="A157" s="3" t="s">
        <v>582</v>
      </c>
      <c r="B157" s="4" t="s">
        <v>582</v>
      </c>
      <c r="C157" s="5"/>
      <c r="D157" s="9" t="s">
        <v>1106</v>
      </c>
      <c r="E157" s="9" t="s">
        <v>1106</v>
      </c>
      <c r="F157" s="9" t="s">
        <v>1107</v>
      </c>
      <c r="G157" s="3" t="s">
        <v>45</v>
      </c>
      <c r="H157" s="9" t="s">
        <v>1108</v>
      </c>
      <c r="I157" s="11">
        <v>5</v>
      </c>
      <c r="M157" s="3"/>
      <c r="N157" s="3"/>
      <c r="O157" s="3"/>
      <c r="R157" s="3"/>
      <c r="U157" s="3"/>
      <c r="X157" s="3"/>
      <c r="Y157" s="3"/>
      <c r="Z157" s="3"/>
      <c r="AA157" s="3"/>
      <c r="AC157" s="3"/>
      <c r="AF157" s="3"/>
      <c r="AG157" s="3"/>
      <c r="AI157" s="3"/>
      <c r="AJ157" s="3" t="b">
        <v>0</v>
      </c>
      <c r="AO157" s="5"/>
    </row>
    <row r="158" spans="1:41" ht="12.75" x14ac:dyDescent="0.2">
      <c r="A158" s="3" t="s">
        <v>582</v>
      </c>
      <c r="B158" s="4" t="s">
        <v>582</v>
      </c>
      <c r="C158" s="5">
        <v>17029</v>
      </c>
      <c r="D158" s="3" t="s">
        <v>598</v>
      </c>
      <c r="E158" s="3" t="s">
        <v>599</v>
      </c>
      <c r="F158" s="3" t="s">
        <v>600</v>
      </c>
      <c r="G158" s="3" t="s">
        <v>45</v>
      </c>
      <c r="H158" s="3" t="s">
        <v>601</v>
      </c>
      <c r="I158" s="11">
        <v>4</v>
      </c>
      <c r="M158" s="3"/>
      <c r="N158" s="3"/>
      <c r="O158" s="3"/>
      <c r="R158" s="3"/>
      <c r="U158" s="3"/>
      <c r="X158" s="3"/>
      <c r="Y158" s="3"/>
      <c r="Z158" s="3"/>
      <c r="AA158" s="3"/>
      <c r="AC158" s="3"/>
      <c r="AF158" s="3"/>
      <c r="AG158" s="3"/>
      <c r="AI158" s="3"/>
      <c r="AJ158" s="3" t="b">
        <v>0</v>
      </c>
      <c r="AM158" s="3">
        <v>18.883800000000001</v>
      </c>
      <c r="AN158" s="6" t="s">
        <v>602</v>
      </c>
      <c r="AO158" s="5">
        <v>0</v>
      </c>
    </row>
    <row r="159" spans="1:41" ht="12.75" x14ac:dyDescent="0.2">
      <c r="A159" s="3" t="s">
        <v>603</v>
      </c>
      <c r="B159" s="4" t="s">
        <v>603</v>
      </c>
      <c r="C159" s="5">
        <v>18008</v>
      </c>
      <c r="D159" s="3" t="s">
        <v>604</v>
      </c>
      <c r="E159" s="3" t="s">
        <v>604</v>
      </c>
      <c r="F159" s="3" t="s">
        <v>605</v>
      </c>
      <c r="G159" s="3" t="s">
        <v>45</v>
      </c>
      <c r="H159" s="3" t="s">
        <v>606</v>
      </c>
      <c r="I159" s="11">
        <v>4</v>
      </c>
      <c r="M159" s="3"/>
      <c r="N159" s="3"/>
      <c r="O159" s="3"/>
      <c r="R159" s="3"/>
      <c r="U159" s="3"/>
      <c r="X159" s="3"/>
      <c r="Y159" s="3"/>
      <c r="Z159" s="3"/>
      <c r="AA159" s="3"/>
      <c r="AC159" s="3"/>
      <c r="AF159" s="3"/>
      <c r="AG159" s="3"/>
      <c r="AI159" s="3"/>
      <c r="AJ159" s="3" t="b">
        <v>0</v>
      </c>
      <c r="AM159" s="3">
        <v>21.448499999999999</v>
      </c>
      <c r="AN159" s="6" t="s">
        <v>607</v>
      </c>
      <c r="AO159" s="5">
        <v>1</v>
      </c>
    </row>
    <row r="160" spans="1:41" ht="12.75" x14ac:dyDescent="0.2">
      <c r="A160" s="3" t="s">
        <v>603</v>
      </c>
      <c r="B160" s="4" t="s">
        <v>603</v>
      </c>
      <c r="C160" s="5">
        <v>18017</v>
      </c>
      <c r="D160" s="3" t="s">
        <v>608</v>
      </c>
      <c r="E160" s="3" t="s">
        <v>608</v>
      </c>
      <c r="F160" s="3" t="s">
        <v>609</v>
      </c>
      <c r="G160" s="3" t="s">
        <v>45</v>
      </c>
      <c r="H160" s="3" t="s">
        <v>610</v>
      </c>
      <c r="I160" s="11">
        <v>16</v>
      </c>
      <c r="M160" s="3"/>
      <c r="N160" s="3"/>
      <c r="O160" s="3"/>
      <c r="R160" s="3"/>
      <c r="U160" s="3"/>
      <c r="X160" s="3"/>
      <c r="Y160" s="3"/>
      <c r="Z160" s="3"/>
      <c r="AA160" s="3"/>
      <c r="AC160" s="3"/>
      <c r="AF160" s="3"/>
      <c r="AG160" s="3"/>
      <c r="AI160" s="3"/>
      <c r="AJ160" s="3" t="b">
        <v>0</v>
      </c>
      <c r="AM160" s="3">
        <v>21.500499999999999</v>
      </c>
      <c r="AN160" s="6" t="s">
        <v>611</v>
      </c>
      <c r="AO160" s="5">
        <v>1</v>
      </c>
    </row>
    <row r="161" spans="1:41" ht="12.75" x14ac:dyDescent="0.2">
      <c r="A161" s="3" t="s">
        <v>603</v>
      </c>
      <c r="B161" s="4" t="s">
        <v>603</v>
      </c>
      <c r="C161" s="5">
        <v>18017</v>
      </c>
      <c r="D161" s="3" t="s">
        <v>608</v>
      </c>
      <c r="E161" s="3" t="s">
        <v>608</v>
      </c>
      <c r="F161" s="3" t="s">
        <v>612</v>
      </c>
      <c r="G161" s="3" t="s">
        <v>45</v>
      </c>
      <c r="H161" s="3" t="s">
        <v>613</v>
      </c>
      <c r="I161" s="11">
        <v>10</v>
      </c>
      <c r="M161" s="3"/>
      <c r="N161" s="3"/>
      <c r="O161" s="3"/>
      <c r="R161" s="3"/>
      <c r="U161" s="3"/>
      <c r="X161" s="3"/>
      <c r="Y161" s="3"/>
      <c r="Z161" s="3"/>
      <c r="AA161" s="3"/>
      <c r="AC161" s="3"/>
      <c r="AF161" s="3"/>
      <c r="AG161" s="3"/>
      <c r="AI161" s="3"/>
      <c r="AJ161" s="3" t="b">
        <v>0</v>
      </c>
      <c r="AM161" s="3">
        <v>21.500499999999999</v>
      </c>
      <c r="AN161" s="6" t="s">
        <v>611</v>
      </c>
      <c r="AO161" s="5">
        <v>1</v>
      </c>
    </row>
    <row r="162" spans="1:41" ht="12.75" x14ac:dyDescent="0.2">
      <c r="A162" s="3" t="s">
        <v>603</v>
      </c>
      <c r="B162" s="4" t="s">
        <v>603</v>
      </c>
      <c r="C162" s="5">
        <v>18017</v>
      </c>
      <c r="D162" s="3" t="s">
        <v>608</v>
      </c>
      <c r="E162" s="3" t="s">
        <v>608</v>
      </c>
      <c r="F162" s="3" t="s">
        <v>614</v>
      </c>
      <c r="G162" s="3" t="s">
        <v>45</v>
      </c>
      <c r="H162" s="3" t="s">
        <v>615</v>
      </c>
      <c r="I162" s="11">
        <v>7</v>
      </c>
      <c r="M162" s="3"/>
      <c r="N162" s="3"/>
      <c r="O162" s="3"/>
      <c r="R162" s="3"/>
      <c r="U162" s="3"/>
      <c r="X162" s="3"/>
      <c r="Y162" s="3"/>
      <c r="Z162" s="3"/>
      <c r="AA162" s="3"/>
      <c r="AC162" s="3"/>
      <c r="AF162" s="3"/>
      <c r="AG162" s="3"/>
      <c r="AI162" s="3"/>
      <c r="AJ162" s="3" t="b">
        <v>0</v>
      </c>
      <c r="AM162" s="3">
        <v>21.500499999999999</v>
      </c>
      <c r="AN162" s="6" t="s">
        <v>611</v>
      </c>
      <c r="AO162" s="5">
        <v>1</v>
      </c>
    </row>
    <row r="163" spans="1:41" ht="12.75" x14ac:dyDescent="0.2">
      <c r="A163" s="3" t="s">
        <v>616</v>
      </c>
      <c r="B163" s="4" t="s">
        <v>616</v>
      </c>
      <c r="C163" s="5">
        <v>20067</v>
      </c>
      <c r="D163" s="3" t="s">
        <v>617</v>
      </c>
      <c r="E163" s="3" t="s">
        <v>617</v>
      </c>
      <c r="F163" s="3" t="s">
        <v>618</v>
      </c>
      <c r="G163" s="3" t="s">
        <v>45</v>
      </c>
      <c r="H163" s="3" t="s">
        <v>619</v>
      </c>
      <c r="I163" s="11">
        <v>12</v>
      </c>
      <c r="M163" s="3"/>
      <c r="N163" s="3"/>
      <c r="O163" s="3"/>
      <c r="R163" s="3"/>
      <c r="U163" s="3"/>
      <c r="X163" s="3"/>
      <c r="Y163" s="3"/>
      <c r="Z163" s="3"/>
      <c r="AA163" s="3"/>
      <c r="AC163" s="3"/>
      <c r="AF163" s="3"/>
      <c r="AG163" s="3"/>
      <c r="AI163" s="3"/>
      <c r="AJ163" s="3" t="b">
        <v>0</v>
      </c>
      <c r="AM163" s="3">
        <v>17.0701</v>
      </c>
      <c r="AN163" s="6" t="s">
        <v>620</v>
      </c>
      <c r="AO163" s="5">
        <v>1</v>
      </c>
    </row>
    <row r="164" spans="1:41" ht="12.75" x14ac:dyDescent="0.2">
      <c r="A164" s="3" t="s">
        <v>616</v>
      </c>
      <c r="B164" s="4" t="s">
        <v>616</v>
      </c>
      <c r="C164" s="5">
        <v>20067</v>
      </c>
      <c r="D164" s="3" t="s">
        <v>617</v>
      </c>
      <c r="E164" s="3" t="s">
        <v>617</v>
      </c>
      <c r="F164" s="3" t="s">
        <v>621</v>
      </c>
      <c r="G164" s="3" t="s">
        <v>45</v>
      </c>
      <c r="H164" s="3" t="s">
        <v>622</v>
      </c>
      <c r="I164" s="11">
        <v>13</v>
      </c>
      <c r="M164" s="3"/>
      <c r="N164" s="3"/>
      <c r="O164" s="3"/>
      <c r="R164" s="3"/>
      <c r="U164" s="3"/>
      <c r="X164" s="3"/>
      <c r="Y164" s="3"/>
      <c r="Z164" s="3"/>
      <c r="AA164" s="3"/>
      <c r="AC164" s="3"/>
      <c r="AF164" s="3"/>
      <c r="AG164" s="3"/>
      <c r="AI164" s="3"/>
      <c r="AJ164" s="3" t="b">
        <v>0</v>
      </c>
      <c r="AM164" s="3">
        <v>17.0672</v>
      </c>
      <c r="AN164" s="6" t="s">
        <v>623</v>
      </c>
      <c r="AO164" s="5">
        <v>1</v>
      </c>
    </row>
    <row r="165" spans="1:41" ht="12.75" x14ac:dyDescent="0.2">
      <c r="A165" s="3" t="s">
        <v>616</v>
      </c>
      <c r="B165" s="4" t="s">
        <v>616</v>
      </c>
      <c r="C165" s="5">
        <v>20184</v>
      </c>
      <c r="D165" s="3" t="s">
        <v>624</v>
      </c>
      <c r="E165" s="3" t="s">
        <v>624</v>
      </c>
      <c r="F165" s="3" t="s">
        <v>625</v>
      </c>
      <c r="G165" s="3" t="s">
        <v>45</v>
      </c>
      <c r="H165" s="3" t="s">
        <v>626</v>
      </c>
      <c r="I165" s="11">
        <v>12</v>
      </c>
      <c r="M165" s="3"/>
      <c r="N165" s="3"/>
      <c r="O165" s="3"/>
      <c r="R165" s="3"/>
      <c r="U165" s="3"/>
      <c r="X165" s="3"/>
      <c r="Y165" s="3"/>
      <c r="Z165" s="3"/>
      <c r="AA165" s="3"/>
      <c r="AC165" s="3"/>
      <c r="AF165" s="3"/>
      <c r="AG165" s="3"/>
      <c r="AI165" s="3"/>
      <c r="AJ165" s="3" t="b">
        <v>0</v>
      </c>
      <c r="AM165" s="3">
        <v>18.082896000000002</v>
      </c>
      <c r="AN165" s="6" t="s">
        <v>627</v>
      </c>
      <c r="AO165" s="5">
        <v>1</v>
      </c>
    </row>
    <row r="166" spans="1:41" ht="12.75" x14ac:dyDescent="0.2">
      <c r="A166" s="3" t="s">
        <v>616</v>
      </c>
      <c r="B166" s="4" t="s">
        <v>616</v>
      </c>
      <c r="C166" s="5">
        <v>20043</v>
      </c>
      <c r="D166" s="3" t="s">
        <v>628</v>
      </c>
      <c r="E166" s="3" t="s">
        <v>628</v>
      </c>
      <c r="F166" s="3" t="s">
        <v>629</v>
      </c>
      <c r="G166" s="3" t="s">
        <v>45</v>
      </c>
      <c r="H166" s="3" t="s">
        <v>630</v>
      </c>
      <c r="I166" s="11">
        <v>4</v>
      </c>
      <c r="M166" s="3"/>
      <c r="N166" s="3"/>
      <c r="O166" s="3"/>
      <c r="R166" s="3"/>
      <c r="U166" s="3"/>
      <c r="X166" s="3"/>
      <c r="Y166" s="3"/>
      <c r="Z166" s="3"/>
      <c r="AA166" s="3"/>
      <c r="AC166" s="3"/>
      <c r="AF166" s="3"/>
      <c r="AG166" s="3"/>
      <c r="AI166" s="3"/>
      <c r="AJ166" s="3" t="b">
        <v>0</v>
      </c>
      <c r="AM166" s="3">
        <v>16.434200000000001</v>
      </c>
      <c r="AN166" s="6" t="s">
        <v>631</v>
      </c>
      <c r="AO166" s="5">
        <v>0</v>
      </c>
    </row>
    <row r="167" spans="1:41" ht="12.75" x14ac:dyDescent="0.2">
      <c r="A167" s="3" t="s">
        <v>616</v>
      </c>
      <c r="B167" s="4" t="s">
        <v>616</v>
      </c>
      <c r="C167" s="5">
        <v>20338</v>
      </c>
      <c r="D167" s="3" t="s">
        <v>632</v>
      </c>
      <c r="E167" s="3" t="s">
        <v>632</v>
      </c>
      <c r="F167" s="3" t="s">
        <v>633</v>
      </c>
      <c r="G167" s="3" t="s">
        <v>45</v>
      </c>
      <c r="H167" s="3" t="s">
        <v>634</v>
      </c>
      <c r="I167" s="11">
        <v>2</v>
      </c>
      <c r="M167" s="3"/>
      <c r="N167" s="3"/>
      <c r="O167" s="3"/>
      <c r="R167" s="3"/>
      <c r="U167" s="3"/>
      <c r="X167" s="3"/>
      <c r="Y167" s="3"/>
      <c r="Z167" s="3"/>
      <c r="AA167" s="3"/>
      <c r="AC167" s="3"/>
      <c r="AF167" s="3"/>
      <c r="AG167" s="3"/>
      <c r="AI167" s="3"/>
      <c r="AJ167" s="3" t="b">
        <v>0</v>
      </c>
      <c r="AM167" s="3">
        <v>17.210095599999999</v>
      </c>
      <c r="AN167" s="6" t="s">
        <v>635</v>
      </c>
      <c r="AO167" s="5">
        <v>0</v>
      </c>
    </row>
    <row r="168" spans="1:41" ht="12.75" x14ac:dyDescent="0.2">
      <c r="A168" s="3" t="s">
        <v>616</v>
      </c>
      <c r="B168" s="4" t="s">
        <v>616</v>
      </c>
      <c r="C168" s="5">
        <v>20515</v>
      </c>
      <c r="D168" s="3" t="s">
        <v>636</v>
      </c>
      <c r="E168" s="3" t="s">
        <v>636</v>
      </c>
      <c r="F168" s="3" t="s">
        <v>637</v>
      </c>
      <c r="G168" s="3" t="s">
        <v>45</v>
      </c>
      <c r="H168" s="3" t="s">
        <v>638</v>
      </c>
      <c r="I168" s="11">
        <v>2</v>
      </c>
      <c r="M168" s="3"/>
      <c r="N168" s="3"/>
      <c r="O168" s="3"/>
      <c r="R168" s="3"/>
      <c r="U168" s="3"/>
      <c r="X168" s="3"/>
      <c r="Y168" s="3"/>
      <c r="Z168" s="3"/>
      <c r="AA168" s="3"/>
      <c r="AC168" s="3"/>
      <c r="AF168" s="3"/>
      <c r="AG168" s="3"/>
      <c r="AI168" s="3"/>
      <c r="AJ168" s="3" t="b">
        <v>0</v>
      </c>
      <c r="AM168" s="3">
        <v>16.329599999999999</v>
      </c>
      <c r="AN168" s="6" t="s">
        <v>639</v>
      </c>
      <c r="AO168" s="5">
        <v>0</v>
      </c>
    </row>
    <row r="169" spans="1:41" ht="12.75" x14ac:dyDescent="0.2">
      <c r="A169" s="3" t="s">
        <v>616</v>
      </c>
      <c r="B169" s="4" t="s">
        <v>616</v>
      </c>
      <c r="C169" s="5">
        <v>20390</v>
      </c>
      <c r="D169" s="3" t="s">
        <v>640</v>
      </c>
      <c r="E169" s="3" t="s">
        <v>640</v>
      </c>
      <c r="F169" s="3" t="s">
        <v>641</v>
      </c>
      <c r="G169" s="3" t="s">
        <v>45</v>
      </c>
      <c r="H169" s="3" t="s">
        <v>642</v>
      </c>
      <c r="I169" s="11">
        <v>10</v>
      </c>
      <c r="M169" s="3"/>
      <c r="N169" s="3"/>
      <c r="O169" s="3"/>
      <c r="R169" s="3"/>
      <c r="U169" s="3"/>
      <c r="X169" s="3"/>
      <c r="Y169" s="3"/>
      <c r="Z169" s="3"/>
      <c r="AA169" s="3"/>
      <c r="AC169" s="3"/>
      <c r="AF169" s="3"/>
      <c r="AG169" s="3"/>
      <c r="AI169" s="3"/>
      <c r="AJ169" s="3" t="b">
        <v>0</v>
      </c>
      <c r="AM169" s="3">
        <v>17.078199999999999</v>
      </c>
      <c r="AN169" s="6" t="s">
        <v>643</v>
      </c>
      <c r="AO169" s="5">
        <v>0</v>
      </c>
    </row>
    <row r="170" spans="1:41" ht="12.75" x14ac:dyDescent="0.2">
      <c r="A170" s="3" t="s">
        <v>644</v>
      </c>
      <c r="B170" s="4" t="s">
        <v>644</v>
      </c>
      <c r="C170" s="5">
        <v>21114</v>
      </c>
      <c r="D170" s="3" t="s">
        <v>644</v>
      </c>
      <c r="E170" s="3" t="s">
        <v>645</v>
      </c>
      <c r="F170" s="3" t="s">
        <v>646</v>
      </c>
      <c r="G170" s="3" t="s">
        <v>45</v>
      </c>
      <c r="H170" s="3" t="s">
        <v>647</v>
      </c>
      <c r="I170" s="11">
        <v>17</v>
      </c>
      <c r="M170" s="3"/>
      <c r="N170" s="3"/>
      <c r="O170" s="3"/>
      <c r="R170" s="3"/>
      <c r="U170" s="3"/>
      <c r="X170" s="3"/>
      <c r="Y170" s="3"/>
      <c r="Z170" s="3"/>
      <c r="AA170" s="3"/>
      <c r="AC170" s="3"/>
      <c r="AF170" s="3"/>
      <c r="AG170" s="3"/>
      <c r="AI170" s="3"/>
      <c r="AJ170" s="3" t="b">
        <v>0</v>
      </c>
      <c r="AM170" s="3">
        <v>19.046700000000001</v>
      </c>
      <c r="AN170" s="6" t="s">
        <v>648</v>
      </c>
      <c r="AO170" s="5">
        <v>1</v>
      </c>
    </row>
    <row r="171" spans="1:41" ht="12.75" x14ac:dyDescent="0.2">
      <c r="A171" s="3" t="s">
        <v>644</v>
      </c>
      <c r="B171" s="4" t="s">
        <v>644</v>
      </c>
      <c r="C171" s="5">
        <v>21114</v>
      </c>
      <c r="D171" s="3" t="s">
        <v>644</v>
      </c>
      <c r="E171" s="3" t="s">
        <v>645</v>
      </c>
      <c r="F171" s="3" t="s">
        <v>649</v>
      </c>
      <c r="G171" s="3" t="s">
        <v>45</v>
      </c>
      <c r="H171" s="3" t="s">
        <v>650</v>
      </c>
      <c r="I171" s="11">
        <v>23</v>
      </c>
      <c r="M171" s="3"/>
      <c r="N171" s="3"/>
      <c r="O171" s="3"/>
      <c r="R171" s="3"/>
      <c r="U171" s="3"/>
      <c r="X171" s="3"/>
      <c r="Y171" s="3"/>
      <c r="Z171" s="3"/>
      <c r="AA171" s="3"/>
      <c r="AC171" s="3"/>
      <c r="AF171" s="3"/>
      <c r="AG171" s="3"/>
      <c r="AI171" s="3"/>
      <c r="AJ171" s="3" t="b">
        <v>0</v>
      </c>
      <c r="AM171" s="3">
        <v>19.039500499999999</v>
      </c>
      <c r="AN171" s="6" t="s">
        <v>651</v>
      </c>
      <c r="AO171" s="5">
        <v>1</v>
      </c>
    </row>
    <row r="172" spans="1:41" ht="12.75" x14ac:dyDescent="0.2">
      <c r="A172" s="3" t="s">
        <v>644</v>
      </c>
      <c r="B172" s="4" t="s">
        <v>644</v>
      </c>
      <c r="C172" s="5">
        <v>21114</v>
      </c>
      <c r="D172" s="3" t="s">
        <v>644</v>
      </c>
      <c r="E172" s="3" t="s">
        <v>645</v>
      </c>
      <c r="F172" s="3" t="s">
        <v>652</v>
      </c>
      <c r="G172" s="3" t="s">
        <v>45</v>
      </c>
      <c r="H172" s="3" t="s">
        <v>653</v>
      </c>
      <c r="I172" s="11">
        <v>21</v>
      </c>
      <c r="M172" s="3"/>
      <c r="N172" s="3"/>
      <c r="O172" s="3"/>
      <c r="R172" s="3"/>
      <c r="U172" s="3"/>
      <c r="X172" s="3"/>
      <c r="Y172" s="3"/>
      <c r="Z172" s="3"/>
      <c r="AA172" s="3"/>
      <c r="AC172" s="3"/>
      <c r="AF172" s="3"/>
      <c r="AG172" s="3"/>
      <c r="AI172" s="3"/>
      <c r="AJ172" s="3" t="b">
        <v>0</v>
      </c>
      <c r="AM172" s="3">
        <v>19.045300000000001</v>
      </c>
      <c r="AN172" s="6" t="s">
        <v>654</v>
      </c>
      <c r="AO172" s="5">
        <v>1</v>
      </c>
    </row>
    <row r="173" spans="1:41" ht="12.75" x14ac:dyDescent="0.2">
      <c r="A173" s="3" t="s">
        <v>644</v>
      </c>
      <c r="B173" s="4" t="s">
        <v>644</v>
      </c>
      <c r="C173" s="5">
        <v>21114</v>
      </c>
      <c r="D173" s="3" t="s">
        <v>644</v>
      </c>
      <c r="E173" s="3" t="s">
        <v>645</v>
      </c>
      <c r="F173" s="3" t="s">
        <v>655</v>
      </c>
      <c r="G173" s="3" t="s">
        <v>45</v>
      </c>
      <c r="H173" s="3" t="s">
        <v>656</v>
      </c>
      <c r="I173" s="11">
        <v>20</v>
      </c>
      <c r="M173" s="3"/>
      <c r="N173" s="3"/>
      <c r="O173" s="3"/>
      <c r="R173" s="3"/>
      <c r="U173" s="3"/>
      <c r="X173" s="3"/>
      <c r="Y173" s="3"/>
      <c r="Z173" s="3"/>
      <c r="AA173" s="3"/>
      <c r="AC173" s="3"/>
      <c r="AF173" s="3"/>
      <c r="AG173" s="3"/>
      <c r="AI173" s="3"/>
      <c r="AJ173" s="3" t="b">
        <v>0</v>
      </c>
      <c r="AM173" s="3">
        <v>19.0398</v>
      </c>
      <c r="AN173" s="6" t="s">
        <v>657</v>
      </c>
      <c r="AO173" s="5">
        <v>1</v>
      </c>
    </row>
    <row r="174" spans="1:41" ht="12.75" x14ac:dyDescent="0.2">
      <c r="A174" s="3" t="s">
        <v>644</v>
      </c>
      <c r="B174" s="4" t="s">
        <v>644</v>
      </c>
      <c r="C174" s="5">
        <v>21114</v>
      </c>
      <c r="D174" s="3" t="s">
        <v>644</v>
      </c>
      <c r="E174" s="3" t="s">
        <v>645</v>
      </c>
      <c r="F174" s="3" t="s">
        <v>658</v>
      </c>
      <c r="G174" s="3" t="s">
        <v>45</v>
      </c>
      <c r="H174" s="3" t="s">
        <v>659</v>
      </c>
      <c r="I174" s="11">
        <v>20</v>
      </c>
      <c r="M174" s="3"/>
      <c r="N174" s="3"/>
      <c r="O174" s="3"/>
      <c r="R174" s="3"/>
      <c r="U174" s="3"/>
      <c r="X174" s="3"/>
      <c r="Y174" s="3"/>
      <c r="Z174" s="3"/>
      <c r="AA174" s="3"/>
      <c r="AC174" s="3"/>
      <c r="AF174" s="3"/>
      <c r="AG174" s="3"/>
      <c r="AI174" s="3"/>
      <c r="AJ174" s="3" t="b">
        <v>0</v>
      </c>
      <c r="AM174" s="3">
        <v>19.0398</v>
      </c>
      <c r="AN174" s="6" t="s">
        <v>657</v>
      </c>
      <c r="AO174" s="5">
        <v>1</v>
      </c>
    </row>
    <row r="175" spans="1:41" ht="12.75" x14ac:dyDescent="0.2">
      <c r="A175" s="3" t="s">
        <v>644</v>
      </c>
      <c r="B175" s="4" t="s">
        <v>644</v>
      </c>
      <c r="C175" s="5">
        <v>21114</v>
      </c>
      <c r="D175" s="3" t="s">
        <v>644</v>
      </c>
      <c r="E175" s="3" t="s">
        <v>645</v>
      </c>
      <c r="F175" s="3" t="s">
        <v>660</v>
      </c>
      <c r="G175" s="3" t="s">
        <v>45</v>
      </c>
      <c r="H175" s="3" t="s">
        <v>661</v>
      </c>
      <c r="I175" s="11">
        <v>7</v>
      </c>
      <c r="M175" s="3"/>
      <c r="N175" s="3"/>
      <c r="O175" s="3"/>
      <c r="R175" s="3"/>
      <c r="U175" s="3"/>
      <c r="X175" s="3"/>
      <c r="Y175" s="3"/>
      <c r="Z175" s="3"/>
      <c r="AA175" s="3"/>
      <c r="AC175" s="3"/>
      <c r="AF175" s="3"/>
      <c r="AG175" s="3"/>
      <c r="AI175" s="3"/>
      <c r="AJ175" s="3" t="b">
        <v>0</v>
      </c>
      <c r="AM175" s="3">
        <v>19.0398</v>
      </c>
      <c r="AN175" s="6" t="s">
        <v>657</v>
      </c>
      <c r="AO175" s="5">
        <v>1</v>
      </c>
    </row>
    <row r="176" spans="1:41" ht="12.75" x14ac:dyDescent="0.2">
      <c r="A176" s="3" t="s">
        <v>644</v>
      </c>
      <c r="B176" s="4" t="s">
        <v>644</v>
      </c>
      <c r="C176" s="5">
        <v>21114</v>
      </c>
      <c r="D176" s="3" t="s">
        <v>644</v>
      </c>
      <c r="E176" s="3" t="s">
        <v>645</v>
      </c>
      <c r="F176" s="3" t="s">
        <v>662</v>
      </c>
      <c r="G176" s="3" t="s">
        <v>45</v>
      </c>
      <c r="H176" s="3" t="s">
        <v>663</v>
      </c>
      <c r="I176" s="11">
        <v>5</v>
      </c>
      <c r="M176" s="3"/>
      <c r="N176" s="3"/>
      <c r="O176" s="3"/>
      <c r="R176" s="3"/>
      <c r="U176" s="3"/>
      <c r="X176" s="3"/>
      <c r="Y176" s="3"/>
      <c r="Z176" s="3"/>
      <c r="AA176" s="3"/>
      <c r="AC176" s="3"/>
      <c r="AF176" s="3"/>
      <c r="AG176" s="3"/>
      <c r="AI176" s="3"/>
      <c r="AJ176" s="3" t="b">
        <v>0</v>
      </c>
      <c r="AM176" s="3">
        <v>19.019400000000001</v>
      </c>
      <c r="AN176" s="6" t="s">
        <v>664</v>
      </c>
      <c r="AO176" s="5">
        <v>1</v>
      </c>
    </row>
    <row r="177" spans="1:41" ht="12.75" x14ac:dyDescent="0.2">
      <c r="A177" s="3" t="s">
        <v>644</v>
      </c>
      <c r="B177" s="4" t="s">
        <v>644</v>
      </c>
      <c r="C177" s="5">
        <v>21140</v>
      </c>
      <c r="D177" s="3" t="s">
        <v>665</v>
      </c>
      <c r="E177" s="3" t="s">
        <v>666</v>
      </c>
      <c r="F177" s="3" t="s">
        <v>667</v>
      </c>
      <c r="G177" s="3" t="s">
        <v>45</v>
      </c>
      <c r="H177" s="3" t="s">
        <v>668</v>
      </c>
      <c r="I177" s="11">
        <v>10</v>
      </c>
      <c r="M177" s="3"/>
      <c r="N177" s="3"/>
      <c r="O177" s="3"/>
      <c r="R177" s="3"/>
      <c r="U177" s="3"/>
      <c r="X177" s="3"/>
      <c r="Y177" s="3"/>
      <c r="Z177" s="3"/>
      <c r="AA177" s="3"/>
      <c r="AC177" s="3"/>
      <c r="AF177" s="3"/>
      <c r="AG177" s="3"/>
      <c r="AI177" s="3"/>
      <c r="AJ177" s="3" t="b">
        <v>0</v>
      </c>
      <c r="AM177" s="3">
        <v>19.0763</v>
      </c>
      <c r="AN177" s="6" t="s">
        <v>669</v>
      </c>
      <c r="AO177" s="5">
        <v>1</v>
      </c>
    </row>
    <row r="178" spans="1:41" ht="12.75" x14ac:dyDescent="0.2">
      <c r="A178" s="3" t="s">
        <v>644</v>
      </c>
      <c r="B178" s="4" t="s">
        <v>644</v>
      </c>
      <c r="C178" s="5">
        <v>21156</v>
      </c>
      <c r="D178" s="3" t="s">
        <v>670</v>
      </c>
      <c r="E178" s="3" t="s">
        <v>670</v>
      </c>
      <c r="F178" s="3" t="s">
        <v>671</v>
      </c>
      <c r="G178" s="3" t="s">
        <v>45</v>
      </c>
      <c r="H178" s="3" t="s">
        <v>672</v>
      </c>
      <c r="I178" s="11">
        <v>9</v>
      </c>
      <c r="M178" s="3"/>
      <c r="N178" s="3"/>
      <c r="O178" s="3"/>
      <c r="R178" s="3"/>
      <c r="U178" s="3"/>
      <c r="X178" s="3"/>
      <c r="Y178" s="3"/>
      <c r="Z178" s="3"/>
      <c r="AA178" s="3"/>
      <c r="AC178" s="3"/>
      <c r="AF178" s="3"/>
      <c r="AG178" s="3"/>
      <c r="AI178" s="3"/>
      <c r="AJ178" s="3" t="b">
        <v>0</v>
      </c>
      <c r="AM178" s="3">
        <v>18.4636</v>
      </c>
      <c r="AN178" s="6" t="s">
        <v>673</v>
      </c>
      <c r="AO178" s="5">
        <v>1</v>
      </c>
    </row>
    <row r="179" spans="1:41" ht="12.75" x14ac:dyDescent="0.2">
      <c r="A179" s="3" t="s">
        <v>644</v>
      </c>
      <c r="B179" s="4" t="s">
        <v>644</v>
      </c>
      <c r="C179" s="5">
        <v>21156</v>
      </c>
      <c r="D179" s="3" t="s">
        <v>670</v>
      </c>
      <c r="E179" s="3" t="s">
        <v>670</v>
      </c>
      <c r="F179" s="3" t="s">
        <v>674</v>
      </c>
      <c r="G179" s="3" t="s">
        <v>45</v>
      </c>
      <c r="H179" s="3" t="s">
        <v>675</v>
      </c>
      <c r="I179" s="11">
        <v>11</v>
      </c>
      <c r="M179" s="3"/>
      <c r="N179" s="3"/>
      <c r="O179" s="3"/>
      <c r="R179" s="3"/>
      <c r="U179" s="3"/>
      <c r="X179" s="3"/>
      <c r="Y179" s="3"/>
      <c r="Z179" s="3"/>
      <c r="AA179" s="3"/>
      <c r="AC179" s="3"/>
      <c r="AF179" s="3"/>
      <c r="AG179" s="3"/>
      <c r="AI179" s="3"/>
      <c r="AJ179" s="3" t="b">
        <v>0</v>
      </c>
      <c r="AM179" s="3">
        <v>18.463899999999999</v>
      </c>
      <c r="AN179" s="6" t="s">
        <v>676</v>
      </c>
      <c r="AO179" s="5">
        <v>1</v>
      </c>
    </row>
    <row r="180" spans="1:41" ht="12.75" x14ac:dyDescent="0.2">
      <c r="A180" s="3" t="s">
        <v>644</v>
      </c>
      <c r="B180" s="4" t="s">
        <v>644</v>
      </c>
      <c r="C180" s="5">
        <v>21019</v>
      </c>
      <c r="D180" s="3" t="s">
        <v>677</v>
      </c>
      <c r="E180" s="3" t="s">
        <v>677</v>
      </c>
      <c r="F180" s="3" t="s">
        <v>678</v>
      </c>
      <c r="G180" s="3" t="s">
        <v>45</v>
      </c>
      <c r="H180" s="3" t="s">
        <v>679</v>
      </c>
      <c r="I180" s="11">
        <v>6</v>
      </c>
      <c r="M180" s="3"/>
      <c r="N180" s="3"/>
      <c r="O180" s="3"/>
      <c r="R180" s="3"/>
      <c r="U180" s="3"/>
      <c r="X180" s="3"/>
      <c r="Y180" s="3"/>
      <c r="Z180" s="3"/>
      <c r="AA180" s="3"/>
      <c r="AC180" s="3"/>
      <c r="AF180" s="3"/>
      <c r="AG180" s="3"/>
      <c r="AI180" s="3"/>
      <c r="AJ180" s="3" t="b">
        <v>0</v>
      </c>
      <c r="AM180" s="3">
        <v>18.904199999999999</v>
      </c>
      <c r="AN180" s="6" t="s">
        <v>680</v>
      </c>
      <c r="AO180" s="5">
        <v>0</v>
      </c>
    </row>
    <row r="181" spans="1:41" ht="12.75" x14ac:dyDescent="0.2">
      <c r="A181" s="3" t="s">
        <v>644</v>
      </c>
      <c r="B181" s="4" t="s">
        <v>644</v>
      </c>
      <c r="C181" s="5">
        <v>21085</v>
      </c>
      <c r="D181" s="3" t="s">
        <v>681</v>
      </c>
      <c r="E181" s="3" t="s">
        <v>681</v>
      </c>
      <c r="F181" s="3" t="s">
        <v>682</v>
      </c>
      <c r="G181" s="3" t="s">
        <v>45</v>
      </c>
      <c r="H181" s="3" t="s">
        <v>683</v>
      </c>
      <c r="I181" s="11">
        <v>4</v>
      </c>
      <c r="M181" s="3"/>
      <c r="N181" s="3"/>
      <c r="O181" s="3"/>
      <c r="R181" s="3"/>
      <c r="U181" s="3"/>
      <c r="X181" s="3"/>
      <c r="Y181" s="3"/>
      <c r="Z181" s="3"/>
      <c r="AA181" s="3"/>
      <c r="AC181" s="3"/>
      <c r="AF181" s="3"/>
      <c r="AG181" s="3"/>
      <c r="AI181" s="3"/>
      <c r="AJ181" s="3" t="b">
        <v>0</v>
      </c>
      <c r="AM181" s="3">
        <v>18.6098</v>
      </c>
      <c r="AN181" s="6" t="s">
        <v>684</v>
      </c>
      <c r="AO181" s="5">
        <v>0</v>
      </c>
    </row>
    <row r="182" spans="1:41" ht="12.75" x14ac:dyDescent="0.2">
      <c r="A182" s="3" t="s">
        <v>644</v>
      </c>
      <c r="B182" s="4" t="s">
        <v>644</v>
      </c>
      <c r="C182" s="5">
        <v>21114</v>
      </c>
      <c r="D182" s="3" t="s">
        <v>644</v>
      </c>
      <c r="E182" s="3" t="s">
        <v>645</v>
      </c>
      <c r="F182" s="3" t="s">
        <v>685</v>
      </c>
      <c r="G182" s="3" t="s">
        <v>45</v>
      </c>
      <c r="H182" s="3" t="s">
        <v>686</v>
      </c>
      <c r="I182" s="11">
        <v>5</v>
      </c>
      <c r="M182" s="3"/>
      <c r="N182" s="3"/>
      <c r="O182" s="3"/>
      <c r="R182" s="3"/>
      <c r="U182" s="3"/>
      <c r="X182" s="3"/>
      <c r="Y182" s="3"/>
      <c r="Z182" s="3"/>
      <c r="AA182" s="3"/>
      <c r="AC182" s="3"/>
      <c r="AF182" s="3"/>
      <c r="AG182" s="3"/>
      <c r="AI182" s="3"/>
      <c r="AJ182" s="3" t="b">
        <v>0</v>
      </c>
      <c r="AM182" s="3">
        <v>19.0398</v>
      </c>
      <c r="AN182" s="6" t="s">
        <v>657</v>
      </c>
      <c r="AO182" s="5">
        <v>0</v>
      </c>
    </row>
    <row r="183" spans="1:41" ht="12.75" x14ac:dyDescent="0.2">
      <c r="A183" s="3" t="s">
        <v>644</v>
      </c>
      <c r="B183" s="4" t="s">
        <v>644</v>
      </c>
      <c r="C183" s="5">
        <v>21114</v>
      </c>
      <c r="D183" s="3" t="s">
        <v>644</v>
      </c>
      <c r="E183" s="3" t="s">
        <v>645</v>
      </c>
      <c r="F183" s="3" t="s">
        <v>687</v>
      </c>
      <c r="G183" s="3" t="s">
        <v>45</v>
      </c>
      <c r="H183" s="3" t="s">
        <v>688</v>
      </c>
      <c r="I183" s="11">
        <v>4</v>
      </c>
      <c r="M183" s="3"/>
      <c r="N183" s="3"/>
      <c r="O183" s="3"/>
      <c r="R183" s="3"/>
      <c r="U183" s="3"/>
      <c r="X183" s="3"/>
      <c r="Y183" s="3"/>
      <c r="Z183" s="3"/>
      <c r="AA183" s="3"/>
      <c r="AC183" s="3"/>
      <c r="AF183" s="3"/>
      <c r="AG183" s="3"/>
      <c r="AI183" s="3"/>
      <c r="AJ183" s="3" t="b">
        <v>0</v>
      </c>
      <c r="AM183" s="3">
        <v>19.090800000000002</v>
      </c>
      <c r="AN183" s="6" t="s">
        <v>689</v>
      </c>
      <c r="AO183" s="5">
        <v>0</v>
      </c>
    </row>
    <row r="184" spans="1:41" ht="12.75" x14ac:dyDescent="0.2">
      <c r="A184" s="3" t="s">
        <v>644</v>
      </c>
      <c r="B184" s="4" t="s">
        <v>644</v>
      </c>
      <c r="C184" s="5">
        <v>21208</v>
      </c>
      <c r="D184" s="3" t="s">
        <v>690</v>
      </c>
      <c r="E184" s="3" t="s">
        <v>690</v>
      </c>
      <c r="F184" s="3" t="s">
        <v>691</v>
      </c>
      <c r="G184" s="3" t="s">
        <v>45</v>
      </c>
      <c r="H184" s="3" t="s">
        <v>692</v>
      </c>
      <c r="I184" s="11">
        <v>1</v>
      </c>
      <c r="M184" s="3"/>
      <c r="N184" s="3"/>
      <c r="O184" s="3"/>
      <c r="R184" s="3"/>
      <c r="U184" s="3"/>
      <c r="X184" s="3"/>
      <c r="Y184" s="3"/>
      <c r="Z184" s="3"/>
      <c r="AA184" s="3"/>
      <c r="AC184" s="3"/>
      <c r="AF184" s="3"/>
      <c r="AG184" s="3"/>
      <c r="AI184" s="3"/>
      <c r="AJ184" s="3" t="b">
        <v>0</v>
      </c>
      <c r="AM184" s="3">
        <v>19.9404</v>
      </c>
      <c r="AN184" s="6" t="s">
        <v>693</v>
      </c>
      <c r="AO184" s="5">
        <v>0</v>
      </c>
    </row>
    <row r="185" spans="1:41" ht="12.75" x14ac:dyDescent="0.2">
      <c r="A185" s="3" t="s">
        <v>694</v>
      </c>
      <c r="B185" s="4" t="s">
        <v>694</v>
      </c>
      <c r="C185" s="5">
        <v>23008</v>
      </c>
      <c r="D185" s="3" t="s">
        <v>695</v>
      </c>
      <c r="E185" s="3" t="s">
        <v>696</v>
      </c>
      <c r="F185" s="3" t="s">
        <v>697</v>
      </c>
      <c r="G185" s="3" t="s">
        <v>45</v>
      </c>
      <c r="H185" s="3" t="s">
        <v>698</v>
      </c>
      <c r="I185" s="11">
        <v>12</v>
      </c>
      <c r="M185" s="3"/>
      <c r="N185" s="3"/>
      <c r="O185" s="3"/>
      <c r="R185" s="3"/>
      <c r="U185" s="3"/>
      <c r="X185" s="3"/>
      <c r="Y185" s="3"/>
      <c r="Z185" s="3"/>
      <c r="AA185" s="3"/>
      <c r="AC185" s="3"/>
      <c r="AF185" s="3"/>
      <c r="AG185" s="3"/>
      <c r="AI185" s="3"/>
      <c r="AJ185" s="3" t="b">
        <v>0</v>
      </c>
      <c r="AM185" s="3">
        <v>20.631599999999999</v>
      </c>
      <c r="AN185" s="6" t="s">
        <v>699</v>
      </c>
      <c r="AO185" s="5">
        <v>1</v>
      </c>
    </row>
    <row r="186" spans="1:41" ht="12.75" x14ac:dyDescent="0.2">
      <c r="A186" s="3" t="s">
        <v>694</v>
      </c>
      <c r="B186" s="4" t="s">
        <v>694</v>
      </c>
      <c r="C186" s="5">
        <v>23005</v>
      </c>
      <c r="D186" s="3" t="s">
        <v>286</v>
      </c>
      <c r="E186" s="3" t="s">
        <v>700</v>
      </c>
      <c r="F186" s="3" t="s">
        <v>701</v>
      </c>
      <c r="G186" s="3" t="s">
        <v>45</v>
      </c>
      <c r="H186" s="3" t="s">
        <v>702</v>
      </c>
      <c r="I186" s="11">
        <v>11</v>
      </c>
      <c r="M186" s="3"/>
      <c r="N186" s="3"/>
      <c r="O186" s="3"/>
      <c r="R186" s="3"/>
      <c r="U186" s="3"/>
      <c r="X186" s="3"/>
      <c r="Y186" s="3"/>
      <c r="Z186" s="3"/>
      <c r="AA186" s="3"/>
      <c r="AC186" s="3"/>
      <c r="AF186" s="3"/>
      <c r="AG186" s="3"/>
      <c r="AI186" s="3"/>
      <c r="AJ186" s="3" t="b">
        <v>0</v>
      </c>
      <c r="AM186" s="3">
        <v>21.140524599999999</v>
      </c>
      <c r="AN186" s="6" t="s">
        <v>703</v>
      </c>
      <c r="AO186" s="5">
        <v>1</v>
      </c>
    </row>
    <row r="187" spans="1:41" ht="12.75" x14ac:dyDescent="0.2">
      <c r="A187" s="3" t="s">
        <v>704</v>
      </c>
      <c r="B187" s="4" t="s">
        <v>704</v>
      </c>
      <c r="C187" s="5">
        <v>24013</v>
      </c>
      <c r="D187" s="3" t="s">
        <v>705</v>
      </c>
      <c r="E187" s="3" t="s">
        <v>705</v>
      </c>
      <c r="F187" s="3" t="s">
        <v>706</v>
      </c>
      <c r="G187" s="3" t="s">
        <v>45</v>
      </c>
      <c r="H187" s="3" t="s">
        <v>707</v>
      </c>
      <c r="I187" s="11">
        <v>17</v>
      </c>
      <c r="M187" s="3"/>
      <c r="N187" s="3"/>
      <c r="O187" s="3"/>
      <c r="R187" s="3"/>
      <c r="U187" s="3"/>
      <c r="X187" s="3"/>
      <c r="Y187" s="3"/>
      <c r="Z187" s="3"/>
      <c r="AA187" s="3"/>
      <c r="AC187" s="3"/>
      <c r="AF187" s="3"/>
      <c r="AG187" s="3"/>
      <c r="AI187" s="3"/>
      <c r="AJ187" s="3" t="b">
        <v>0</v>
      </c>
      <c r="AM187" s="3">
        <v>21.987500000000001</v>
      </c>
      <c r="AN187" s="6" t="s">
        <v>708</v>
      </c>
      <c r="AO187" s="5">
        <v>1</v>
      </c>
    </row>
    <row r="188" spans="1:41" ht="12.75" x14ac:dyDescent="0.2">
      <c r="A188" s="3" t="s">
        <v>704</v>
      </c>
      <c r="B188" s="4" t="s">
        <v>704</v>
      </c>
      <c r="C188" s="5">
        <v>24020</v>
      </c>
      <c r="D188" s="3" t="s">
        <v>709</v>
      </c>
      <c r="E188" s="3" t="s">
        <v>709</v>
      </c>
      <c r="F188" s="3" t="s">
        <v>710</v>
      </c>
      <c r="G188" s="3" t="s">
        <v>45</v>
      </c>
      <c r="H188" s="3" t="s">
        <v>711</v>
      </c>
      <c r="I188" s="11">
        <v>8</v>
      </c>
      <c r="M188" s="3"/>
      <c r="N188" s="3"/>
      <c r="O188" s="3"/>
      <c r="R188" s="3"/>
      <c r="U188" s="3"/>
      <c r="X188" s="3"/>
      <c r="Y188" s="3"/>
      <c r="Z188" s="3"/>
      <c r="AA188" s="3"/>
      <c r="AC188" s="3"/>
      <c r="AF188" s="3"/>
      <c r="AG188" s="3"/>
      <c r="AI188" s="3"/>
      <c r="AJ188" s="3" t="b">
        <v>0</v>
      </c>
      <c r="AM188" s="3">
        <v>23.6541</v>
      </c>
      <c r="AN188" s="6" t="s">
        <v>712</v>
      </c>
      <c r="AO188" s="5">
        <v>1</v>
      </c>
    </row>
    <row r="189" spans="1:41" ht="12.75" x14ac:dyDescent="0.2">
      <c r="A189" s="3" t="s">
        <v>704</v>
      </c>
      <c r="B189" s="4" t="s">
        <v>704</v>
      </c>
      <c r="C189" s="5">
        <v>24028</v>
      </c>
      <c r="D189" s="3" t="s">
        <v>704</v>
      </c>
      <c r="E189" s="3" t="s">
        <v>704</v>
      </c>
      <c r="F189" s="3" t="s">
        <v>713</v>
      </c>
      <c r="G189" s="3" t="s">
        <v>45</v>
      </c>
      <c r="H189" s="3" t="s">
        <v>714</v>
      </c>
      <c r="I189" s="11">
        <v>23</v>
      </c>
      <c r="M189" s="3"/>
      <c r="N189" s="3"/>
      <c r="O189" s="3"/>
      <c r="R189" s="3"/>
      <c r="U189" s="3"/>
      <c r="X189" s="3"/>
      <c r="Y189" s="3"/>
      <c r="Z189" s="3"/>
      <c r="AA189" s="3"/>
      <c r="AC189" s="3"/>
      <c r="AF189" s="3"/>
      <c r="AG189" s="3"/>
      <c r="AI189" s="3"/>
      <c r="AJ189" s="3" t="b">
        <v>0</v>
      </c>
      <c r="AM189" s="3">
        <v>22.146999999999998</v>
      </c>
      <c r="AN189" s="6" t="s">
        <v>715</v>
      </c>
      <c r="AO189" s="5">
        <v>1</v>
      </c>
    </row>
    <row r="190" spans="1:41" ht="12.75" x14ac:dyDescent="0.2">
      <c r="A190" s="3" t="s">
        <v>704</v>
      </c>
      <c r="B190" s="4" t="s">
        <v>704</v>
      </c>
      <c r="C190" s="5">
        <v>24028</v>
      </c>
      <c r="D190" s="3" t="s">
        <v>704</v>
      </c>
      <c r="E190" s="3" t="s">
        <v>704</v>
      </c>
      <c r="F190" s="3" t="s">
        <v>716</v>
      </c>
      <c r="G190" s="3" t="s">
        <v>45</v>
      </c>
      <c r="H190" s="3" t="s">
        <v>717</v>
      </c>
      <c r="I190" s="11">
        <v>34</v>
      </c>
      <c r="M190" s="3"/>
      <c r="N190" s="3"/>
      <c r="O190" s="3"/>
      <c r="R190" s="3"/>
      <c r="U190" s="3"/>
      <c r="X190" s="3"/>
      <c r="Y190" s="3"/>
      <c r="Z190" s="3"/>
      <c r="AA190" s="3"/>
      <c r="AC190" s="3"/>
      <c r="AF190" s="3"/>
      <c r="AG190" s="3"/>
      <c r="AI190" s="3"/>
      <c r="AJ190" s="3" t="b">
        <v>0</v>
      </c>
      <c r="AM190" s="3">
        <v>22.157399999999999</v>
      </c>
      <c r="AN190" s="6" t="s">
        <v>718</v>
      </c>
      <c r="AO190" s="5">
        <v>1</v>
      </c>
    </row>
    <row r="191" spans="1:41" ht="12.75" x14ac:dyDescent="0.2">
      <c r="A191" s="3" t="s">
        <v>704</v>
      </c>
      <c r="B191" s="4" t="s">
        <v>704</v>
      </c>
      <c r="C191" s="5">
        <v>24028</v>
      </c>
      <c r="D191" s="3" t="s">
        <v>704</v>
      </c>
      <c r="E191" s="3" t="s">
        <v>704</v>
      </c>
      <c r="F191" s="3" t="s">
        <v>719</v>
      </c>
      <c r="G191" s="3" t="s">
        <v>45</v>
      </c>
      <c r="H191" s="3" t="s">
        <v>720</v>
      </c>
      <c r="I191" s="11">
        <v>6</v>
      </c>
      <c r="M191" s="3"/>
      <c r="N191" s="3"/>
      <c r="O191" s="3"/>
      <c r="R191" s="3"/>
      <c r="U191" s="3"/>
      <c r="X191" s="3"/>
      <c r="Y191" s="3"/>
      <c r="Z191" s="3"/>
      <c r="AA191" s="3"/>
      <c r="AC191" s="3"/>
      <c r="AF191" s="3"/>
      <c r="AG191" s="3"/>
      <c r="AI191" s="3"/>
      <c r="AJ191" s="3" t="b">
        <v>0</v>
      </c>
      <c r="AM191" s="3">
        <v>22.124300000000002</v>
      </c>
      <c r="AN191" s="6" t="s">
        <v>721</v>
      </c>
      <c r="AO191" s="5">
        <v>1</v>
      </c>
    </row>
    <row r="192" spans="1:41" ht="12.75" x14ac:dyDescent="0.2">
      <c r="A192" s="3" t="s">
        <v>704</v>
      </c>
      <c r="B192" s="4" t="s">
        <v>704</v>
      </c>
      <c r="C192" s="5">
        <v>24028</v>
      </c>
      <c r="D192" s="3" t="s">
        <v>704</v>
      </c>
      <c r="E192" s="3" t="s">
        <v>704</v>
      </c>
      <c r="F192" s="3" t="s">
        <v>722</v>
      </c>
      <c r="G192" s="3" t="s">
        <v>45</v>
      </c>
      <c r="H192" s="3" t="s">
        <v>723</v>
      </c>
      <c r="I192" s="11">
        <v>9</v>
      </c>
      <c r="M192" s="3"/>
      <c r="N192" s="3"/>
      <c r="O192" s="3"/>
      <c r="R192" s="3"/>
      <c r="U192" s="3"/>
      <c r="X192" s="3"/>
      <c r="Y192" s="3"/>
      <c r="Z192" s="3"/>
      <c r="AA192" s="3"/>
      <c r="AC192" s="3"/>
      <c r="AF192" s="3"/>
      <c r="AG192" s="3"/>
      <c r="AI192" s="3"/>
      <c r="AJ192" s="3" t="b">
        <v>0</v>
      </c>
      <c r="AM192" s="3">
        <v>22.156700000000001</v>
      </c>
      <c r="AN192" s="6" t="s">
        <v>724</v>
      </c>
      <c r="AO192" s="5">
        <v>1</v>
      </c>
    </row>
    <row r="193" spans="1:41" ht="12.75" x14ac:dyDescent="0.2">
      <c r="A193" s="3" t="s">
        <v>704</v>
      </c>
      <c r="B193" s="4" t="s">
        <v>704</v>
      </c>
      <c r="C193" s="5">
        <v>24035</v>
      </c>
      <c r="D193" s="3" t="s">
        <v>725</v>
      </c>
      <c r="E193" s="3" t="s">
        <v>725</v>
      </c>
      <c r="F193" s="3" t="s">
        <v>726</v>
      </c>
      <c r="G193" s="3" t="s">
        <v>45</v>
      </c>
      <c r="H193" s="3" t="s">
        <v>727</v>
      </c>
      <c r="I193" s="11">
        <v>10</v>
      </c>
      <c r="M193" s="3"/>
      <c r="N193" s="3"/>
      <c r="O193" s="3"/>
      <c r="R193" s="3"/>
      <c r="U193" s="3"/>
      <c r="X193" s="3"/>
      <c r="Y193" s="3"/>
      <c r="Z193" s="3"/>
      <c r="AA193" s="3"/>
      <c r="AC193" s="3"/>
      <c r="AF193" s="3"/>
      <c r="AG193" s="3"/>
      <c r="AI193" s="3"/>
      <c r="AJ193" s="3" t="b">
        <v>0</v>
      </c>
      <c r="AM193" s="3">
        <v>22.1831</v>
      </c>
      <c r="AN193" s="6" t="s">
        <v>728</v>
      </c>
      <c r="AO193" s="5">
        <v>1</v>
      </c>
    </row>
    <row r="194" spans="1:41" ht="12.75" x14ac:dyDescent="0.2">
      <c r="A194" s="3" t="s">
        <v>704</v>
      </c>
      <c r="B194" s="4" t="s">
        <v>704</v>
      </c>
      <c r="C194" s="5">
        <v>24013</v>
      </c>
      <c r="D194" s="3" t="s">
        <v>705</v>
      </c>
      <c r="E194" s="3" t="s">
        <v>705</v>
      </c>
      <c r="F194" s="3" t="s">
        <v>729</v>
      </c>
      <c r="G194" s="3" t="s">
        <v>45</v>
      </c>
      <c r="H194" s="3" t="s">
        <v>730</v>
      </c>
      <c r="I194" s="11">
        <v>1</v>
      </c>
      <c r="M194" s="3"/>
      <c r="N194" s="3"/>
      <c r="O194" s="3"/>
      <c r="R194" s="3"/>
      <c r="U194" s="3"/>
      <c r="X194" s="3"/>
      <c r="Y194" s="3"/>
      <c r="Z194" s="3"/>
      <c r="AA194" s="3"/>
      <c r="AC194" s="3"/>
      <c r="AF194" s="3"/>
      <c r="AG194" s="3"/>
      <c r="AI194" s="3"/>
      <c r="AJ194" s="3" t="b">
        <v>0</v>
      </c>
      <c r="AM194" s="3">
        <v>22.216799999999999</v>
      </c>
      <c r="AN194" s="6" t="s">
        <v>731</v>
      </c>
      <c r="AO194" s="5">
        <v>0</v>
      </c>
    </row>
    <row r="195" spans="1:41" ht="12.75" x14ac:dyDescent="0.2">
      <c r="A195" s="3" t="s">
        <v>704</v>
      </c>
      <c r="B195" s="4" t="s">
        <v>704</v>
      </c>
      <c r="C195" s="5">
        <v>24028</v>
      </c>
      <c r="D195" s="3" t="s">
        <v>704</v>
      </c>
      <c r="E195" s="3" t="s">
        <v>704</v>
      </c>
      <c r="F195" s="3" t="s">
        <v>732</v>
      </c>
      <c r="G195" s="3" t="s">
        <v>45</v>
      </c>
      <c r="H195" s="9" t="s">
        <v>1109</v>
      </c>
      <c r="I195" s="11">
        <v>10</v>
      </c>
      <c r="M195" s="3"/>
      <c r="N195" s="3"/>
      <c r="O195" s="3"/>
      <c r="R195" s="3"/>
      <c r="U195" s="3"/>
      <c r="X195" s="3"/>
      <c r="Y195" s="3"/>
      <c r="Z195" s="3"/>
      <c r="AA195" s="3"/>
      <c r="AC195" s="3"/>
      <c r="AF195" s="3"/>
      <c r="AG195" s="3"/>
      <c r="AI195" s="3"/>
      <c r="AJ195" s="3" t="b">
        <v>0</v>
      </c>
      <c r="AM195" s="3">
        <v>22.2022355</v>
      </c>
      <c r="AN195" s="6" t="s">
        <v>733</v>
      </c>
      <c r="AO195" s="5">
        <v>0</v>
      </c>
    </row>
    <row r="196" spans="1:41" ht="12.75" x14ac:dyDescent="0.2">
      <c r="A196" s="3" t="s">
        <v>734</v>
      </c>
      <c r="B196" s="4" t="s">
        <v>734</v>
      </c>
      <c r="C196" s="5">
        <v>25006</v>
      </c>
      <c r="D196" s="3" t="s">
        <v>735</v>
      </c>
      <c r="E196" s="3" t="s">
        <v>736</v>
      </c>
      <c r="F196" s="3" t="s">
        <v>737</v>
      </c>
      <c r="G196" s="3" t="s">
        <v>45</v>
      </c>
      <c r="H196" s="3" t="s">
        <v>738</v>
      </c>
      <c r="I196" s="11">
        <v>20</v>
      </c>
      <c r="M196" s="3"/>
      <c r="N196" s="3"/>
      <c r="O196" s="3"/>
      <c r="R196" s="3"/>
      <c r="U196" s="3"/>
      <c r="X196" s="3"/>
      <c r="Y196" s="3"/>
      <c r="Z196" s="3"/>
      <c r="AA196" s="3"/>
      <c r="AC196" s="3"/>
      <c r="AF196" s="3"/>
      <c r="AG196" s="3"/>
      <c r="AI196" s="3"/>
      <c r="AJ196" s="3" t="b">
        <v>0</v>
      </c>
      <c r="AM196" s="3">
        <v>24.7956</v>
      </c>
      <c r="AN196" s="6" t="s">
        <v>739</v>
      </c>
      <c r="AO196" s="5">
        <v>1</v>
      </c>
    </row>
    <row r="197" spans="1:41" ht="12.75" x14ac:dyDescent="0.2">
      <c r="A197" s="3" t="s">
        <v>734</v>
      </c>
      <c r="B197" s="4" t="s">
        <v>734</v>
      </c>
      <c r="C197" s="5">
        <v>25006</v>
      </c>
      <c r="D197" s="3" t="s">
        <v>735</v>
      </c>
      <c r="E197" s="3" t="s">
        <v>736</v>
      </c>
      <c r="F197" s="3" t="s">
        <v>740</v>
      </c>
      <c r="G197" s="3" t="s">
        <v>45</v>
      </c>
      <c r="H197" s="3" t="s">
        <v>741</v>
      </c>
      <c r="I197" s="11">
        <v>21</v>
      </c>
      <c r="M197" s="3"/>
      <c r="N197" s="3"/>
      <c r="O197" s="3"/>
      <c r="R197" s="3"/>
      <c r="U197" s="3"/>
      <c r="X197" s="3"/>
      <c r="Y197" s="3"/>
      <c r="Z197" s="3"/>
      <c r="AA197" s="3"/>
      <c r="AC197" s="3"/>
      <c r="AF197" s="3"/>
      <c r="AG197" s="3"/>
      <c r="AI197" s="3"/>
      <c r="AJ197" s="3" t="b">
        <v>0</v>
      </c>
      <c r="AM197" s="3">
        <v>24.820699999999999</v>
      </c>
      <c r="AN197" s="6" t="s">
        <v>742</v>
      </c>
      <c r="AO197" s="5">
        <v>1</v>
      </c>
    </row>
    <row r="198" spans="1:41" ht="12.75" x14ac:dyDescent="0.2">
      <c r="A198" s="3" t="s">
        <v>734</v>
      </c>
      <c r="B198" s="4" t="s">
        <v>734</v>
      </c>
      <c r="C198" s="5">
        <v>25006</v>
      </c>
      <c r="D198" s="3" t="s">
        <v>735</v>
      </c>
      <c r="E198" s="3" t="s">
        <v>736</v>
      </c>
      <c r="F198" s="3" t="s">
        <v>743</v>
      </c>
      <c r="G198" s="3" t="s">
        <v>45</v>
      </c>
      <c r="H198" s="3" t="s">
        <v>744</v>
      </c>
      <c r="I198" s="11">
        <v>17</v>
      </c>
      <c r="M198" s="3"/>
      <c r="N198" s="3"/>
      <c r="O198" s="3"/>
      <c r="R198" s="3"/>
      <c r="U198" s="3"/>
      <c r="X198" s="3"/>
      <c r="Y198" s="3"/>
      <c r="Z198" s="3"/>
      <c r="AA198" s="3"/>
      <c r="AC198" s="3"/>
      <c r="AF198" s="3"/>
      <c r="AG198" s="3"/>
      <c r="AI198" s="3"/>
      <c r="AJ198" s="3" t="b">
        <v>0</v>
      </c>
      <c r="AM198" s="3">
        <v>24.7819</v>
      </c>
      <c r="AN198" s="6" t="s">
        <v>745</v>
      </c>
      <c r="AO198" s="5">
        <v>1</v>
      </c>
    </row>
    <row r="199" spans="1:41" ht="12.75" x14ac:dyDescent="0.2">
      <c r="A199" s="3" t="s">
        <v>734</v>
      </c>
      <c r="B199" s="4" t="s">
        <v>734</v>
      </c>
      <c r="C199" s="5">
        <v>25012</v>
      </c>
      <c r="D199" s="3" t="s">
        <v>746</v>
      </c>
      <c r="E199" s="3" t="s">
        <v>746</v>
      </c>
      <c r="F199" s="3" t="s">
        <v>747</v>
      </c>
      <c r="G199" s="3" t="s">
        <v>45</v>
      </c>
      <c r="H199" s="3" t="s">
        <v>748</v>
      </c>
      <c r="I199" s="11">
        <v>11</v>
      </c>
      <c r="M199" s="3"/>
      <c r="N199" s="3"/>
      <c r="O199" s="3"/>
      <c r="R199" s="3"/>
      <c r="U199" s="3"/>
      <c r="X199" s="3"/>
      <c r="Y199" s="3"/>
      <c r="Z199" s="3"/>
      <c r="AA199" s="3"/>
      <c r="AC199" s="3"/>
      <c r="AF199" s="3"/>
      <c r="AG199" s="3"/>
      <c r="AI199" s="3"/>
      <c r="AJ199" s="3" t="b">
        <v>0</v>
      </c>
      <c r="AM199" s="3">
        <v>23.212499999999999</v>
      </c>
      <c r="AN199" s="6" t="s">
        <v>749</v>
      </c>
      <c r="AO199" s="5">
        <v>1</v>
      </c>
    </row>
    <row r="200" spans="1:41" ht="12.75" x14ac:dyDescent="0.2">
      <c r="A200" s="3" t="s">
        <v>734</v>
      </c>
      <c r="B200" s="4" t="s">
        <v>734</v>
      </c>
      <c r="C200" s="5">
        <v>25001</v>
      </c>
      <c r="D200" s="3" t="s">
        <v>750</v>
      </c>
      <c r="E200" s="3" t="s">
        <v>751</v>
      </c>
      <c r="F200" s="3" t="s">
        <v>752</v>
      </c>
      <c r="G200" s="3" t="s">
        <v>45</v>
      </c>
      <c r="H200" s="3" t="s">
        <v>753</v>
      </c>
      <c r="I200" s="11">
        <v>27</v>
      </c>
      <c r="M200" s="3"/>
      <c r="N200" s="3"/>
      <c r="O200" s="3"/>
      <c r="R200" s="3"/>
      <c r="U200" s="3"/>
      <c r="X200" s="3"/>
      <c r="Y200" s="3"/>
      <c r="Z200" s="3"/>
      <c r="AA200" s="3"/>
      <c r="AC200" s="3"/>
      <c r="AF200" s="3"/>
      <c r="AG200" s="3"/>
      <c r="AI200" s="3"/>
      <c r="AJ200" s="3" t="b">
        <v>0</v>
      </c>
      <c r="AM200" s="3">
        <v>25.8095</v>
      </c>
      <c r="AN200" s="6" t="s">
        <v>754</v>
      </c>
      <c r="AO200" s="5">
        <v>0</v>
      </c>
    </row>
    <row r="201" spans="1:41" ht="12.75" x14ac:dyDescent="0.2">
      <c r="A201" s="3" t="s">
        <v>734</v>
      </c>
      <c r="B201" s="4" t="s">
        <v>734</v>
      </c>
      <c r="C201" s="5">
        <v>25006</v>
      </c>
      <c r="D201" s="3" t="s">
        <v>735</v>
      </c>
      <c r="E201" s="3" t="s">
        <v>736</v>
      </c>
      <c r="F201" s="3" t="s">
        <v>755</v>
      </c>
      <c r="G201" s="3" t="s">
        <v>45</v>
      </c>
      <c r="H201" s="3" t="s">
        <v>756</v>
      </c>
      <c r="I201" s="11">
        <v>10</v>
      </c>
      <c r="M201" s="3"/>
      <c r="N201" s="3"/>
      <c r="O201" s="3"/>
      <c r="R201" s="3"/>
      <c r="U201" s="3"/>
      <c r="X201" s="3"/>
      <c r="Y201" s="3"/>
      <c r="Z201" s="3"/>
      <c r="AA201" s="3"/>
      <c r="AC201" s="3"/>
      <c r="AF201" s="3"/>
      <c r="AG201" s="3"/>
      <c r="AI201" s="3"/>
      <c r="AJ201" s="3" t="b">
        <v>0</v>
      </c>
      <c r="AM201" s="3">
        <v>24.7667</v>
      </c>
      <c r="AN201" s="6" t="s">
        <v>757</v>
      </c>
      <c r="AO201" s="5">
        <v>0</v>
      </c>
    </row>
    <row r="202" spans="1:41" ht="12.75" x14ac:dyDescent="0.2">
      <c r="A202" s="3" t="s">
        <v>734</v>
      </c>
      <c r="B202" s="4" t="s">
        <v>734</v>
      </c>
      <c r="C202" s="5">
        <v>25012</v>
      </c>
      <c r="D202" s="3" t="s">
        <v>746</v>
      </c>
      <c r="E202" s="3" t="s">
        <v>746</v>
      </c>
      <c r="F202" s="3" t="s">
        <v>758</v>
      </c>
      <c r="G202" s="3" t="s">
        <v>45</v>
      </c>
      <c r="H202" s="3" t="s">
        <v>759</v>
      </c>
      <c r="I202" s="11">
        <v>10</v>
      </c>
      <c r="M202" s="3"/>
      <c r="N202" s="3"/>
      <c r="O202" s="3"/>
      <c r="R202" s="3"/>
      <c r="U202" s="3"/>
      <c r="X202" s="3"/>
      <c r="Y202" s="3"/>
      <c r="Z202" s="3"/>
      <c r="AA202" s="3"/>
      <c r="AC202" s="3"/>
      <c r="AF202" s="3"/>
      <c r="AG202" s="3"/>
      <c r="AI202" s="3"/>
      <c r="AJ202" s="3" t="b">
        <v>0</v>
      </c>
      <c r="AM202" s="3">
        <v>23.268801</v>
      </c>
      <c r="AN202" s="6" t="s">
        <v>760</v>
      </c>
      <c r="AO202" s="5">
        <v>0</v>
      </c>
    </row>
    <row r="203" spans="1:41" ht="12.75" x14ac:dyDescent="0.2">
      <c r="A203" s="3" t="s">
        <v>761</v>
      </c>
      <c r="B203" s="4" t="s">
        <v>761</v>
      </c>
      <c r="C203" s="5">
        <v>26029</v>
      </c>
      <c r="D203" s="3" t="s">
        <v>762</v>
      </c>
      <c r="E203" s="3" t="s">
        <v>763</v>
      </c>
      <c r="F203" s="3" t="s">
        <v>764</v>
      </c>
      <c r="G203" s="3" t="s">
        <v>45</v>
      </c>
      <c r="H203" s="3" t="s">
        <v>765</v>
      </c>
      <c r="I203" s="11">
        <v>13</v>
      </c>
      <c r="M203" s="3"/>
      <c r="N203" s="3"/>
      <c r="O203" s="3"/>
      <c r="R203" s="3"/>
      <c r="U203" s="3"/>
      <c r="X203" s="3"/>
      <c r="Y203" s="3"/>
      <c r="Z203" s="3"/>
      <c r="AA203" s="3"/>
      <c r="AC203" s="3"/>
      <c r="AF203" s="3"/>
      <c r="AG203" s="3"/>
      <c r="AI203" s="3"/>
      <c r="AJ203" s="3" t="b">
        <v>0</v>
      </c>
      <c r="AM203" s="3">
        <v>27.9236</v>
      </c>
      <c r="AN203" s="6" t="s">
        <v>766</v>
      </c>
      <c r="AO203" s="5">
        <v>1</v>
      </c>
    </row>
    <row r="204" spans="1:41" ht="12.75" x14ac:dyDescent="0.2">
      <c r="A204" s="3" t="s">
        <v>761</v>
      </c>
      <c r="B204" s="4" t="s">
        <v>761</v>
      </c>
      <c r="C204" s="5">
        <v>26030</v>
      </c>
      <c r="D204" s="3" t="s">
        <v>767</v>
      </c>
      <c r="E204" s="3" t="s">
        <v>767</v>
      </c>
      <c r="F204" s="3" t="s">
        <v>768</v>
      </c>
      <c r="G204" s="3" t="s">
        <v>45</v>
      </c>
      <c r="H204" s="3" t="s">
        <v>769</v>
      </c>
      <c r="I204" s="11">
        <v>13</v>
      </c>
      <c r="M204" s="3"/>
      <c r="N204" s="3"/>
      <c r="O204" s="3"/>
      <c r="R204" s="3"/>
      <c r="U204" s="3"/>
      <c r="X204" s="3"/>
      <c r="Y204" s="3"/>
      <c r="Z204" s="3"/>
      <c r="AA204" s="3"/>
      <c r="AC204" s="3"/>
      <c r="AF204" s="3"/>
      <c r="AG204" s="3"/>
      <c r="AI204" s="3"/>
      <c r="AJ204" s="3" t="b">
        <v>0</v>
      </c>
      <c r="AM204" s="3">
        <v>29.104399999999998</v>
      </c>
      <c r="AN204" s="6" t="s">
        <v>770</v>
      </c>
      <c r="AO204" s="5">
        <v>1</v>
      </c>
    </row>
    <row r="205" spans="1:41" ht="12.75" x14ac:dyDescent="0.2">
      <c r="A205" s="3" t="s">
        <v>761</v>
      </c>
      <c r="B205" s="4" t="s">
        <v>761</v>
      </c>
      <c r="C205" s="5">
        <v>26030</v>
      </c>
      <c r="D205" s="3" t="s">
        <v>767</v>
      </c>
      <c r="E205" s="3" t="s">
        <v>767</v>
      </c>
      <c r="F205" s="3" t="s">
        <v>771</v>
      </c>
      <c r="G205" s="3" t="s">
        <v>45</v>
      </c>
      <c r="H205" s="3" t="s">
        <v>772</v>
      </c>
      <c r="I205" s="11">
        <v>21</v>
      </c>
      <c r="M205" s="3"/>
      <c r="N205" s="3"/>
      <c r="O205" s="3"/>
      <c r="R205" s="3"/>
      <c r="U205" s="3"/>
      <c r="X205" s="3"/>
      <c r="Y205" s="3"/>
      <c r="Z205" s="3"/>
      <c r="AA205" s="3"/>
      <c r="AC205" s="3"/>
      <c r="AF205" s="3"/>
      <c r="AG205" s="3"/>
      <c r="AI205" s="3"/>
      <c r="AJ205" s="3" t="b">
        <v>0</v>
      </c>
      <c r="AM205" s="3">
        <v>29.0731</v>
      </c>
      <c r="AN205" s="6" t="s">
        <v>773</v>
      </c>
      <c r="AO205" s="5">
        <v>1</v>
      </c>
    </row>
    <row r="206" spans="1:41" ht="12.75" x14ac:dyDescent="0.2">
      <c r="A206" s="3" t="s">
        <v>761</v>
      </c>
      <c r="B206" s="4" t="s">
        <v>761</v>
      </c>
      <c r="C206" s="5">
        <v>26018</v>
      </c>
      <c r="D206" s="3" t="s">
        <v>774</v>
      </c>
      <c r="E206" s="3" t="s">
        <v>775</v>
      </c>
      <c r="F206" s="3" t="s">
        <v>776</v>
      </c>
      <c r="G206" s="3" t="s">
        <v>45</v>
      </c>
      <c r="H206" s="3" t="s">
        <v>777</v>
      </c>
      <c r="I206" s="11">
        <v>28</v>
      </c>
      <c r="M206" s="3"/>
      <c r="N206" s="3"/>
      <c r="O206" s="3"/>
      <c r="R206" s="3"/>
      <c r="U206" s="3"/>
      <c r="X206" s="3"/>
      <c r="Y206" s="3"/>
      <c r="Z206" s="3"/>
      <c r="AA206" s="3"/>
      <c r="AC206" s="3"/>
      <c r="AF206" s="3"/>
      <c r="AG206" s="3"/>
      <c r="AI206" s="3"/>
      <c r="AJ206" s="3" t="b">
        <v>0</v>
      </c>
      <c r="AM206" s="3">
        <v>27.4939</v>
      </c>
      <c r="AN206" s="6" t="s">
        <v>778</v>
      </c>
      <c r="AO206" s="5">
        <v>0</v>
      </c>
    </row>
    <row r="207" spans="1:41" ht="12.75" x14ac:dyDescent="0.2">
      <c r="A207" s="3" t="s">
        <v>761</v>
      </c>
      <c r="B207" s="4" t="s">
        <v>761</v>
      </c>
      <c r="C207" s="5">
        <v>26019</v>
      </c>
      <c r="D207" s="3" t="s">
        <v>779</v>
      </c>
      <c r="E207" s="3" t="s">
        <v>780</v>
      </c>
      <c r="F207" s="3" t="s">
        <v>781</v>
      </c>
      <c r="G207" s="3" t="s">
        <v>45</v>
      </c>
      <c r="H207" s="3" t="s">
        <v>782</v>
      </c>
      <c r="I207" s="11">
        <v>4</v>
      </c>
      <c r="M207" s="3"/>
      <c r="N207" s="3"/>
      <c r="O207" s="3"/>
      <c r="R207" s="3"/>
      <c r="U207" s="3"/>
      <c r="X207" s="3"/>
      <c r="Y207" s="3"/>
      <c r="Z207" s="3"/>
      <c r="AA207" s="3"/>
      <c r="AC207" s="3"/>
      <c r="AF207" s="3"/>
      <c r="AG207" s="3"/>
      <c r="AI207" s="3"/>
      <c r="AJ207" s="3" t="b">
        <v>0</v>
      </c>
      <c r="AM207" s="3">
        <v>30.984000000000002</v>
      </c>
      <c r="AN207" s="6" t="s">
        <v>783</v>
      </c>
      <c r="AO207" s="5">
        <v>0</v>
      </c>
    </row>
    <row r="208" spans="1:41" ht="12.75" x14ac:dyDescent="0.2">
      <c r="A208" s="3" t="s">
        <v>761</v>
      </c>
      <c r="B208" s="4" t="s">
        <v>761</v>
      </c>
      <c r="C208" s="5">
        <v>26029</v>
      </c>
      <c r="D208" s="3" t="s">
        <v>762</v>
      </c>
      <c r="E208" s="3" t="s">
        <v>763</v>
      </c>
      <c r="F208" s="3" t="s">
        <v>784</v>
      </c>
      <c r="G208" s="3" t="s">
        <v>45</v>
      </c>
      <c r="H208" s="3" t="s">
        <v>785</v>
      </c>
      <c r="I208" s="11">
        <v>2</v>
      </c>
      <c r="M208" s="3"/>
      <c r="N208" s="3"/>
      <c r="O208" s="3"/>
      <c r="R208" s="3"/>
      <c r="U208" s="3"/>
      <c r="X208" s="3"/>
      <c r="Y208" s="3"/>
      <c r="Z208" s="3"/>
      <c r="AA208" s="3"/>
      <c r="AC208" s="3"/>
      <c r="AF208" s="3"/>
      <c r="AG208" s="3"/>
      <c r="AI208" s="3"/>
      <c r="AJ208" s="3" t="b">
        <v>0</v>
      </c>
      <c r="AM208" s="3">
        <v>27.4084</v>
      </c>
      <c r="AN208" s="6" t="s">
        <v>786</v>
      </c>
      <c r="AO208" s="5">
        <v>0</v>
      </c>
    </row>
    <row r="209" spans="1:41" ht="12.75" x14ac:dyDescent="0.2">
      <c r="A209" s="3" t="s">
        <v>761</v>
      </c>
      <c r="B209" s="4" t="s">
        <v>761</v>
      </c>
      <c r="C209" s="5">
        <v>26030</v>
      </c>
      <c r="D209" s="3" t="s">
        <v>767</v>
      </c>
      <c r="E209" s="3" t="s">
        <v>767</v>
      </c>
      <c r="F209" s="3" t="s">
        <v>787</v>
      </c>
      <c r="G209" s="3" t="s">
        <v>45</v>
      </c>
      <c r="H209" s="3" t="s">
        <v>788</v>
      </c>
      <c r="I209" s="11">
        <v>5</v>
      </c>
      <c r="M209" s="3"/>
      <c r="N209" s="3"/>
      <c r="O209" s="3"/>
      <c r="R209" s="3"/>
      <c r="U209" s="3"/>
      <c r="X209" s="3"/>
      <c r="Y209" s="3"/>
      <c r="Z209" s="3"/>
      <c r="AA209" s="3"/>
      <c r="AC209" s="3"/>
      <c r="AF209" s="3"/>
      <c r="AG209" s="3"/>
      <c r="AI209" s="3"/>
      <c r="AJ209" s="3" t="b">
        <v>0</v>
      </c>
      <c r="AM209" s="3">
        <v>29.1206</v>
      </c>
      <c r="AN209" s="6" t="s">
        <v>789</v>
      </c>
      <c r="AO209" s="5">
        <v>0</v>
      </c>
    </row>
    <row r="210" spans="1:41" ht="12.75" x14ac:dyDescent="0.2">
      <c r="A210" s="3" t="s">
        <v>761</v>
      </c>
      <c r="B210" s="4" t="s">
        <v>761</v>
      </c>
      <c r="C210" s="5">
        <v>26030</v>
      </c>
      <c r="D210" s="3" t="s">
        <v>767</v>
      </c>
      <c r="E210" s="3" t="s">
        <v>767</v>
      </c>
      <c r="F210" s="3" t="s">
        <v>790</v>
      </c>
      <c r="G210" s="3" t="s">
        <v>45</v>
      </c>
      <c r="H210" s="3" t="s">
        <v>791</v>
      </c>
      <c r="I210" s="11">
        <v>5</v>
      </c>
      <c r="M210" s="3"/>
      <c r="N210" s="3"/>
      <c r="O210" s="3"/>
      <c r="R210" s="3"/>
      <c r="U210" s="3"/>
      <c r="X210" s="3"/>
      <c r="Y210" s="3"/>
      <c r="Z210" s="3"/>
      <c r="AA210" s="3"/>
      <c r="AC210" s="3"/>
      <c r="AF210" s="3"/>
      <c r="AG210" s="3"/>
      <c r="AI210" s="3"/>
      <c r="AJ210" s="3" t="b">
        <v>0</v>
      </c>
      <c r="AM210" s="3">
        <v>29.1099</v>
      </c>
      <c r="AN210" s="6" t="s">
        <v>792</v>
      </c>
      <c r="AO210" s="5">
        <v>0</v>
      </c>
    </row>
    <row r="211" spans="1:41" ht="12.75" x14ac:dyDescent="0.2">
      <c r="A211" s="3" t="s">
        <v>761</v>
      </c>
      <c r="B211" s="4" t="s">
        <v>761</v>
      </c>
      <c r="C211" s="5">
        <v>26042</v>
      </c>
      <c r="D211" s="3" t="s">
        <v>793</v>
      </c>
      <c r="E211" s="3" t="s">
        <v>793</v>
      </c>
      <c r="F211" s="3" t="s">
        <v>794</v>
      </c>
      <c r="G211" s="3" t="s">
        <v>45</v>
      </c>
      <c r="H211" s="3" t="s">
        <v>795</v>
      </c>
      <c r="I211" s="11">
        <v>3</v>
      </c>
      <c r="M211" s="3"/>
      <c r="N211" s="3"/>
      <c r="O211" s="3"/>
      <c r="R211" s="3"/>
      <c r="U211" s="3"/>
      <c r="X211" s="3"/>
      <c r="Y211" s="3"/>
      <c r="Z211" s="3"/>
      <c r="AA211" s="3"/>
      <c r="AC211" s="3"/>
      <c r="AF211" s="3"/>
      <c r="AG211" s="3"/>
      <c r="AI211" s="3"/>
      <c r="AJ211" s="3" t="b">
        <v>0</v>
      </c>
      <c r="AM211" s="3">
        <v>27.084599999999998</v>
      </c>
      <c r="AN211" s="6" t="s">
        <v>796</v>
      </c>
      <c r="AO211" s="5">
        <v>0</v>
      </c>
    </row>
    <row r="212" spans="1:41" ht="12.75" x14ac:dyDescent="0.2">
      <c r="A212" s="3" t="s">
        <v>761</v>
      </c>
      <c r="B212" s="4" t="s">
        <v>761</v>
      </c>
      <c r="C212" s="5">
        <v>26042</v>
      </c>
      <c r="D212" s="3" t="s">
        <v>793</v>
      </c>
      <c r="E212" s="3" t="s">
        <v>793</v>
      </c>
      <c r="F212" s="3" t="s">
        <v>797</v>
      </c>
      <c r="G212" s="3" t="s">
        <v>45</v>
      </c>
      <c r="H212" s="3" t="s">
        <v>798</v>
      </c>
      <c r="I212" s="11">
        <v>3</v>
      </c>
      <c r="M212" s="3"/>
      <c r="N212" s="3"/>
      <c r="O212" s="3"/>
      <c r="R212" s="3"/>
      <c r="U212" s="3"/>
      <c r="X212" s="3"/>
      <c r="Y212" s="3"/>
      <c r="Z212" s="3"/>
      <c r="AA212" s="3"/>
      <c r="AC212" s="3"/>
      <c r="AF212" s="3"/>
      <c r="AG212" s="3"/>
      <c r="AI212" s="3"/>
      <c r="AJ212" s="3" t="b">
        <v>0</v>
      </c>
      <c r="AM212" s="3">
        <v>27.0609</v>
      </c>
      <c r="AN212" s="6" t="s">
        <v>799</v>
      </c>
      <c r="AO212" s="5">
        <v>0</v>
      </c>
    </row>
    <row r="213" spans="1:41" ht="12.75" x14ac:dyDescent="0.2">
      <c r="A213" s="3" t="s">
        <v>761</v>
      </c>
      <c r="B213" s="4" t="s">
        <v>761</v>
      </c>
      <c r="C213" s="5">
        <v>26042</v>
      </c>
      <c r="D213" s="3" t="s">
        <v>793</v>
      </c>
      <c r="E213" s="3" t="s">
        <v>793</v>
      </c>
      <c r="F213" s="3" t="s">
        <v>800</v>
      </c>
      <c r="G213" s="3" t="s">
        <v>45</v>
      </c>
      <c r="H213" s="3" t="s">
        <v>801</v>
      </c>
      <c r="I213" s="11">
        <v>3</v>
      </c>
      <c r="M213" s="3"/>
      <c r="N213" s="3"/>
      <c r="O213" s="3"/>
      <c r="R213" s="3"/>
      <c r="U213" s="3"/>
      <c r="X213" s="3"/>
      <c r="Y213" s="3"/>
      <c r="Z213" s="3"/>
      <c r="AA213" s="3"/>
      <c r="AC213" s="3"/>
      <c r="AF213" s="3"/>
      <c r="AG213" s="3"/>
      <c r="AI213" s="3"/>
      <c r="AJ213" s="3" t="b">
        <v>0</v>
      </c>
      <c r="AM213" s="3">
        <v>27.053799999999999</v>
      </c>
      <c r="AN213" s="6" t="s">
        <v>802</v>
      </c>
      <c r="AO213" s="5">
        <v>0</v>
      </c>
    </row>
    <row r="214" spans="1:41" ht="12.75" x14ac:dyDescent="0.2">
      <c r="A214" s="3" t="s">
        <v>761</v>
      </c>
      <c r="B214" s="4" t="s">
        <v>761</v>
      </c>
      <c r="C214" s="5">
        <v>26043</v>
      </c>
      <c r="D214" s="3" t="s">
        <v>803</v>
      </c>
      <c r="E214" s="3" t="s">
        <v>804</v>
      </c>
      <c r="F214" s="3" t="s">
        <v>805</v>
      </c>
      <c r="G214" s="3" t="s">
        <v>45</v>
      </c>
      <c r="H214" s="3" t="s">
        <v>806</v>
      </c>
      <c r="I214" s="11">
        <v>5</v>
      </c>
      <c r="M214" s="3"/>
      <c r="N214" s="3"/>
      <c r="O214" s="3"/>
      <c r="R214" s="3"/>
      <c r="U214" s="3"/>
      <c r="X214" s="3"/>
      <c r="Y214" s="3"/>
      <c r="Z214" s="3"/>
      <c r="AA214" s="3"/>
      <c r="AC214" s="3"/>
      <c r="AF214" s="3"/>
      <c r="AG214" s="3"/>
      <c r="AI214" s="3"/>
      <c r="AJ214" s="3" t="b">
        <v>0</v>
      </c>
      <c r="AM214" s="3">
        <v>31.2561</v>
      </c>
      <c r="AN214" s="6" t="s">
        <v>807</v>
      </c>
      <c r="AO214" s="5">
        <v>0</v>
      </c>
    </row>
    <row r="215" spans="1:41" ht="12.75" x14ac:dyDescent="0.2">
      <c r="A215" s="3" t="s">
        <v>761</v>
      </c>
      <c r="B215" s="4" t="s">
        <v>761</v>
      </c>
      <c r="C215" s="5">
        <v>26042</v>
      </c>
      <c r="D215" s="3" t="s">
        <v>793</v>
      </c>
      <c r="E215" s="3" t="s">
        <v>793</v>
      </c>
      <c r="F215" s="3" t="s">
        <v>808</v>
      </c>
      <c r="G215" s="3" t="s">
        <v>45</v>
      </c>
      <c r="H215" s="3" t="s">
        <v>809</v>
      </c>
      <c r="I215" s="11">
        <v>3</v>
      </c>
      <c r="M215" s="3"/>
      <c r="N215" s="3"/>
      <c r="O215" s="3"/>
      <c r="R215" s="3"/>
      <c r="U215" s="3"/>
      <c r="X215" s="3"/>
      <c r="Y215" s="3"/>
      <c r="Z215" s="3"/>
      <c r="AA215" s="3"/>
      <c r="AC215" s="3"/>
      <c r="AF215" s="3"/>
      <c r="AG215" s="3"/>
      <c r="AI215" s="3"/>
      <c r="AJ215" s="3" t="b">
        <v>0</v>
      </c>
      <c r="AM215" s="3">
        <v>27.081099999999999</v>
      </c>
      <c r="AN215" s="6" t="s">
        <v>810</v>
      </c>
      <c r="AO215" s="5">
        <v>0</v>
      </c>
    </row>
    <row r="216" spans="1:41" ht="12.75" x14ac:dyDescent="0.2">
      <c r="A216" s="3" t="s">
        <v>761</v>
      </c>
      <c r="B216" s="4" t="s">
        <v>761</v>
      </c>
      <c r="C216" s="5">
        <v>26055</v>
      </c>
      <c r="D216" s="3" t="s">
        <v>811</v>
      </c>
      <c r="E216" s="3" t="s">
        <v>811</v>
      </c>
      <c r="F216" s="3" t="s">
        <v>812</v>
      </c>
      <c r="G216" s="3" t="s">
        <v>45</v>
      </c>
      <c r="H216" s="3" t="s">
        <v>813</v>
      </c>
      <c r="I216" s="11">
        <v>12</v>
      </c>
      <c r="M216" s="3"/>
      <c r="N216" s="3"/>
      <c r="O216" s="3"/>
      <c r="R216" s="3"/>
      <c r="U216" s="3"/>
      <c r="X216" s="3"/>
      <c r="Y216" s="3"/>
      <c r="Z216" s="3"/>
      <c r="AA216" s="3"/>
      <c r="AC216" s="3"/>
      <c r="AF216" s="3"/>
      <c r="AG216" s="3"/>
      <c r="AI216" s="3"/>
      <c r="AJ216" s="3" t="b">
        <v>0</v>
      </c>
      <c r="AM216" s="3">
        <v>32.422400000000003</v>
      </c>
      <c r="AN216" s="6" t="s">
        <v>814</v>
      </c>
      <c r="AO216" s="5">
        <v>0</v>
      </c>
    </row>
    <row r="217" spans="1:41" ht="12.75" x14ac:dyDescent="0.2">
      <c r="A217" s="3" t="s">
        <v>761</v>
      </c>
      <c r="B217" s="4" t="s">
        <v>761</v>
      </c>
      <c r="C217" s="5">
        <v>26030</v>
      </c>
      <c r="D217" s="3" t="s">
        <v>767</v>
      </c>
      <c r="E217" s="3" t="s">
        <v>767</v>
      </c>
      <c r="F217" s="3" t="s">
        <v>815</v>
      </c>
      <c r="G217" s="3" t="s">
        <v>45</v>
      </c>
      <c r="H217" s="3" t="s">
        <v>816</v>
      </c>
      <c r="I217" s="11">
        <v>14</v>
      </c>
      <c r="M217" s="3"/>
      <c r="N217" s="3"/>
      <c r="O217" s="3"/>
      <c r="R217" s="3"/>
      <c r="U217" s="3"/>
      <c r="X217" s="3"/>
      <c r="Y217" s="3"/>
      <c r="Z217" s="3"/>
      <c r="AA217" s="3"/>
      <c r="AC217" s="3"/>
      <c r="AF217" s="3"/>
      <c r="AG217" s="3"/>
      <c r="AI217" s="3"/>
      <c r="AJ217" s="3" t="b">
        <v>0</v>
      </c>
      <c r="AM217" s="3">
        <v>29.0989</v>
      </c>
      <c r="AN217" s="6" t="s">
        <v>770</v>
      </c>
      <c r="AO217" s="5">
        <v>0</v>
      </c>
    </row>
    <row r="218" spans="1:41" ht="12.75" x14ac:dyDescent="0.2">
      <c r="A218" s="3" t="s">
        <v>761</v>
      </c>
      <c r="B218" s="4" t="s">
        <v>761</v>
      </c>
      <c r="C218" s="5">
        <v>26002</v>
      </c>
      <c r="D218" s="3" t="s">
        <v>817</v>
      </c>
      <c r="E218" s="3" t="s">
        <v>817</v>
      </c>
      <c r="F218" s="3" t="s">
        <v>818</v>
      </c>
      <c r="G218" s="3" t="s">
        <v>45</v>
      </c>
      <c r="H218" s="3" t="s">
        <v>819</v>
      </c>
      <c r="I218" s="11">
        <v>4</v>
      </c>
      <c r="M218" s="3"/>
      <c r="N218" s="3"/>
      <c r="O218" s="3"/>
      <c r="R218" s="3"/>
      <c r="U218" s="3"/>
      <c r="X218" s="3"/>
      <c r="Y218" s="3"/>
      <c r="Z218" s="3"/>
      <c r="AA218" s="3"/>
      <c r="AC218" s="3"/>
      <c r="AF218" s="3"/>
      <c r="AG218" s="3"/>
      <c r="AI218" s="3"/>
      <c r="AJ218" s="3" t="b">
        <v>0</v>
      </c>
      <c r="AM218" s="3">
        <v>31.305700000000002</v>
      </c>
      <c r="AN218" s="6" t="s">
        <v>820</v>
      </c>
      <c r="AO218" s="5">
        <v>0</v>
      </c>
    </row>
    <row r="219" spans="1:41" ht="12.75" x14ac:dyDescent="0.2">
      <c r="A219" s="3" t="s">
        <v>761</v>
      </c>
      <c r="B219" s="4" t="s">
        <v>761</v>
      </c>
      <c r="C219" s="5">
        <v>26018</v>
      </c>
      <c r="D219" s="3" t="s">
        <v>774</v>
      </c>
      <c r="E219" s="3" t="s">
        <v>775</v>
      </c>
      <c r="F219" s="3" t="s">
        <v>821</v>
      </c>
      <c r="G219" s="3" t="s">
        <v>45</v>
      </c>
      <c r="H219" s="3" t="s">
        <v>822</v>
      </c>
      <c r="I219" s="11">
        <v>10</v>
      </c>
      <c r="M219" s="3"/>
      <c r="N219" s="3"/>
      <c r="O219" s="3"/>
      <c r="R219" s="3"/>
      <c r="U219" s="3"/>
      <c r="X219" s="3"/>
      <c r="Y219" s="3"/>
      <c r="Z219" s="3"/>
      <c r="AA219" s="3"/>
      <c r="AC219" s="3"/>
      <c r="AF219" s="3"/>
      <c r="AG219" s="3"/>
      <c r="AI219" s="3"/>
      <c r="AJ219" s="3" t="b">
        <v>0</v>
      </c>
      <c r="AM219" s="3">
        <v>27.446349999999999</v>
      </c>
      <c r="AN219" s="6" t="s">
        <v>823</v>
      </c>
      <c r="AO219" s="5">
        <v>0</v>
      </c>
    </row>
    <row r="220" spans="1:41" ht="12.75" x14ac:dyDescent="0.2">
      <c r="A220" s="3" t="s">
        <v>824</v>
      </c>
      <c r="B220" s="4" t="s">
        <v>824</v>
      </c>
      <c r="C220" s="5">
        <v>27002</v>
      </c>
      <c r="D220" s="3" t="s">
        <v>825</v>
      </c>
      <c r="E220" s="3" t="s">
        <v>825</v>
      </c>
      <c r="F220" s="3" t="s">
        <v>826</v>
      </c>
      <c r="G220" s="3" t="s">
        <v>45</v>
      </c>
      <c r="H220" s="3" t="s">
        <v>827</v>
      </c>
      <c r="I220" s="11">
        <v>8</v>
      </c>
      <c r="M220" s="3"/>
      <c r="N220" s="3"/>
      <c r="O220" s="3"/>
      <c r="R220" s="3"/>
      <c r="U220" s="3"/>
      <c r="X220" s="3"/>
      <c r="Y220" s="3"/>
      <c r="Z220" s="3"/>
      <c r="AA220" s="3"/>
      <c r="AC220" s="3"/>
      <c r="AF220" s="3"/>
      <c r="AG220" s="3"/>
      <c r="AI220" s="3"/>
      <c r="AJ220" s="3" t="b">
        <v>0</v>
      </c>
      <c r="AM220" s="3">
        <v>17.991499999999998</v>
      </c>
      <c r="AN220" s="6" t="s">
        <v>828</v>
      </c>
      <c r="AO220" s="5">
        <v>1</v>
      </c>
    </row>
    <row r="221" spans="1:41" ht="12.75" x14ac:dyDescent="0.2">
      <c r="A221" s="3" t="s">
        <v>824</v>
      </c>
      <c r="B221" s="4" t="s">
        <v>824</v>
      </c>
      <c r="C221" s="5">
        <v>27004</v>
      </c>
      <c r="D221" s="3" t="s">
        <v>829</v>
      </c>
      <c r="E221" s="3" t="s">
        <v>830</v>
      </c>
      <c r="F221" s="3" t="s">
        <v>831</v>
      </c>
      <c r="G221" s="3" t="s">
        <v>45</v>
      </c>
      <c r="H221" s="3" t="s">
        <v>832</v>
      </c>
      <c r="I221" s="11">
        <v>10</v>
      </c>
      <c r="M221" s="3"/>
      <c r="N221" s="3"/>
      <c r="O221" s="3"/>
      <c r="R221" s="3"/>
      <c r="U221" s="3"/>
      <c r="X221" s="3"/>
      <c r="Y221" s="3"/>
      <c r="Z221" s="3"/>
      <c r="AA221" s="3"/>
      <c r="AC221" s="3"/>
      <c r="AF221" s="3"/>
      <c r="AG221" s="3"/>
      <c r="AI221" s="3"/>
      <c r="AJ221" s="3" t="b">
        <v>0</v>
      </c>
      <c r="AM221" s="3">
        <v>17.978999999999999</v>
      </c>
      <c r="AN221" s="6" t="s">
        <v>833</v>
      </c>
      <c r="AO221" s="5">
        <v>1</v>
      </c>
    </row>
    <row r="222" spans="1:41" ht="12.75" x14ac:dyDescent="0.2">
      <c r="A222" s="3" t="s">
        <v>824</v>
      </c>
      <c r="B222" s="4" t="s">
        <v>824</v>
      </c>
      <c r="C222" s="5">
        <v>27004</v>
      </c>
      <c r="D222" s="3" t="s">
        <v>829</v>
      </c>
      <c r="E222" s="3" t="s">
        <v>830</v>
      </c>
      <c r="F222" s="3" t="s">
        <v>834</v>
      </c>
      <c r="G222" s="3" t="s">
        <v>45</v>
      </c>
      <c r="H222" s="3" t="s">
        <v>835</v>
      </c>
      <c r="I222" s="11">
        <v>5</v>
      </c>
      <c r="M222" s="3"/>
      <c r="N222" s="3"/>
      <c r="O222" s="3"/>
      <c r="R222" s="3"/>
      <c r="U222" s="3"/>
      <c r="X222" s="3"/>
      <c r="Y222" s="3"/>
      <c r="Z222" s="3"/>
      <c r="AA222" s="3"/>
      <c r="AC222" s="3"/>
      <c r="AF222" s="3"/>
      <c r="AG222" s="3"/>
      <c r="AI222" s="3"/>
      <c r="AJ222" s="3" t="b">
        <v>0</v>
      </c>
      <c r="AM222" s="3">
        <v>17.9739</v>
      </c>
      <c r="AN222" s="6" t="s">
        <v>836</v>
      </c>
      <c r="AO222" s="5">
        <v>1</v>
      </c>
    </row>
    <row r="223" spans="1:41" ht="12.75" x14ac:dyDescent="0.2">
      <c r="A223" s="3" t="s">
        <v>824</v>
      </c>
      <c r="B223" s="4" t="s">
        <v>824</v>
      </c>
      <c r="C223" s="5">
        <v>27005</v>
      </c>
      <c r="D223" s="3" t="s">
        <v>837</v>
      </c>
      <c r="E223" s="3" t="s">
        <v>837</v>
      </c>
      <c r="F223" s="3" t="s">
        <v>838</v>
      </c>
      <c r="G223" s="3" t="s">
        <v>45</v>
      </c>
      <c r="H223" s="3" t="s">
        <v>839</v>
      </c>
      <c r="I223" s="11">
        <v>5</v>
      </c>
      <c r="M223" s="3"/>
      <c r="N223" s="3"/>
      <c r="O223" s="3"/>
      <c r="R223" s="3"/>
      <c r="U223" s="3"/>
      <c r="X223" s="3"/>
      <c r="Y223" s="3"/>
      <c r="Z223" s="3"/>
      <c r="AA223" s="3"/>
      <c r="AC223" s="3"/>
      <c r="AF223" s="3"/>
      <c r="AG223" s="3"/>
      <c r="AI223" s="3"/>
      <c r="AJ223" s="3" t="b">
        <v>0</v>
      </c>
      <c r="AM223" s="3">
        <v>18.275500000000001</v>
      </c>
      <c r="AN223" s="6" t="s">
        <v>840</v>
      </c>
      <c r="AO223" s="5">
        <v>1</v>
      </c>
    </row>
    <row r="224" spans="1:41" ht="12.75" x14ac:dyDescent="0.2">
      <c r="A224" s="3" t="s">
        <v>824</v>
      </c>
      <c r="B224" s="4" t="s">
        <v>824</v>
      </c>
      <c r="C224" s="5"/>
      <c r="D224" s="9" t="s">
        <v>1110</v>
      </c>
      <c r="E224" s="9" t="s">
        <v>1111</v>
      </c>
      <c r="F224" s="9" t="s">
        <v>1112</v>
      </c>
      <c r="G224" s="3" t="s">
        <v>841</v>
      </c>
      <c r="H224" s="3" t="s">
        <v>842</v>
      </c>
      <c r="I224" s="11">
        <v>10</v>
      </c>
      <c r="M224" s="3"/>
      <c r="N224" s="3"/>
      <c r="O224" s="3"/>
      <c r="R224" s="3"/>
      <c r="U224" s="3"/>
      <c r="X224" s="3"/>
      <c r="Y224" s="3"/>
      <c r="Z224" s="3"/>
      <c r="AA224" s="3"/>
      <c r="AC224" s="3"/>
      <c r="AF224" s="3"/>
      <c r="AG224" s="3"/>
      <c r="AI224" s="3"/>
      <c r="AJ224" s="3" t="b">
        <v>0</v>
      </c>
      <c r="AO224" s="5"/>
    </row>
    <row r="225" spans="1:41" ht="12.75" x14ac:dyDescent="0.2">
      <c r="A225" s="3" t="s">
        <v>824</v>
      </c>
      <c r="B225" s="4" t="s">
        <v>824</v>
      </c>
      <c r="C225" s="5">
        <v>27004</v>
      </c>
      <c r="D225" s="3" t="s">
        <v>829</v>
      </c>
      <c r="E225" s="3" t="s">
        <v>830</v>
      </c>
      <c r="F225" s="3" t="s">
        <v>843</v>
      </c>
      <c r="G225" s="3" t="s">
        <v>45</v>
      </c>
      <c r="H225" s="3" t="s">
        <v>844</v>
      </c>
      <c r="I225" s="11">
        <v>10</v>
      </c>
      <c r="M225" s="3"/>
      <c r="N225" s="3"/>
      <c r="O225" s="3"/>
      <c r="R225" s="3"/>
      <c r="U225" s="3"/>
      <c r="X225" s="3"/>
      <c r="Y225" s="3"/>
      <c r="Z225" s="3"/>
      <c r="AA225" s="3"/>
      <c r="AC225" s="3"/>
      <c r="AF225" s="3"/>
      <c r="AG225" s="3"/>
      <c r="AI225" s="3"/>
      <c r="AJ225" s="3" t="b">
        <v>0</v>
      </c>
      <c r="AM225" s="3">
        <v>17.9892</v>
      </c>
      <c r="AN225" s="6" t="s">
        <v>845</v>
      </c>
      <c r="AO225" s="5">
        <v>0</v>
      </c>
    </row>
    <row r="226" spans="1:41" ht="12.75" x14ac:dyDescent="0.2">
      <c r="A226" s="3" t="s">
        <v>846</v>
      </c>
      <c r="B226" s="4" t="s">
        <v>846</v>
      </c>
      <c r="C226" s="5">
        <v>28009</v>
      </c>
      <c r="D226" s="3" t="s">
        <v>847</v>
      </c>
      <c r="E226" s="3" t="s">
        <v>847</v>
      </c>
      <c r="F226" s="3" t="s">
        <v>848</v>
      </c>
      <c r="G226" s="3" t="s">
        <v>45</v>
      </c>
      <c r="H226" s="3" t="s">
        <v>849</v>
      </c>
      <c r="I226" s="11">
        <v>31</v>
      </c>
      <c r="M226" s="3"/>
      <c r="N226" s="3"/>
      <c r="O226" s="3"/>
      <c r="R226" s="3"/>
      <c r="U226" s="3"/>
      <c r="X226" s="3"/>
      <c r="Y226" s="3"/>
      <c r="Z226" s="3"/>
      <c r="AA226" s="3"/>
      <c r="AC226" s="3"/>
      <c r="AF226" s="3"/>
      <c r="AG226" s="3"/>
      <c r="AI226" s="3"/>
      <c r="AJ226" s="3" t="b">
        <v>0</v>
      </c>
      <c r="AM226" s="3">
        <v>22.257400000000001</v>
      </c>
      <c r="AN226" s="6" t="s">
        <v>850</v>
      </c>
      <c r="AO226" s="5">
        <v>1</v>
      </c>
    </row>
    <row r="227" spans="1:41" ht="12.75" x14ac:dyDescent="0.2">
      <c r="A227" s="3" t="s">
        <v>846</v>
      </c>
      <c r="B227" s="4" t="s">
        <v>846</v>
      </c>
      <c r="C227" s="5">
        <v>28022</v>
      </c>
      <c r="D227" s="3" t="s">
        <v>851</v>
      </c>
      <c r="E227" s="3" t="s">
        <v>852</v>
      </c>
      <c r="F227" s="3" t="s">
        <v>853</v>
      </c>
      <c r="G227" s="3" t="s">
        <v>45</v>
      </c>
      <c r="H227" s="3" t="s">
        <v>854</v>
      </c>
      <c r="I227" s="11">
        <v>20</v>
      </c>
      <c r="M227" s="3"/>
      <c r="N227" s="3"/>
      <c r="O227" s="3"/>
      <c r="R227" s="3"/>
      <c r="U227" s="3"/>
      <c r="X227" s="3"/>
      <c r="Y227" s="3"/>
      <c r="Z227" s="3"/>
      <c r="AA227" s="3"/>
      <c r="AC227" s="3"/>
      <c r="AF227" s="3"/>
      <c r="AG227" s="3"/>
      <c r="AI227" s="3"/>
      <c r="AJ227" s="3" t="b">
        <v>0</v>
      </c>
      <c r="AM227" s="3">
        <v>25.86</v>
      </c>
      <c r="AN227" s="6" t="s">
        <v>855</v>
      </c>
      <c r="AO227" s="5">
        <v>1</v>
      </c>
    </row>
    <row r="228" spans="1:41" ht="12.75" x14ac:dyDescent="0.2">
      <c r="A228" s="3" t="s">
        <v>846</v>
      </c>
      <c r="B228" s="4" t="s">
        <v>846</v>
      </c>
      <c r="C228" s="5">
        <v>28022</v>
      </c>
      <c r="D228" s="3" t="s">
        <v>851</v>
      </c>
      <c r="E228" s="3" t="s">
        <v>852</v>
      </c>
      <c r="F228" s="3" t="s">
        <v>856</v>
      </c>
      <c r="G228" s="3" t="s">
        <v>45</v>
      </c>
      <c r="H228" s="3" t="s">
        <v>857</v>
      </c>
      <c r="I228" s="11">
        <v>22</v>
      </c>
      <c r="M228" s="3"/>
      <c r="N228" s="3"/>
      <c r="O228" s="3"/>
      <c r="R228" s="3"/>
      <c r="U228" s="3"/>
      <c r="X228" s="3"/>
      <c r="Y228" s="3"/>
      <c r="Z228" s="3"/>
      <c r="AA228" s="3"/>
      <c r="AC228" s="3"/>
      <c r="AF228" s="3"/>
      <c r="AG228" s="3"/>
      <c r="AI228" s="3"/>
      <c r="AJ228" s="3" t="b">
        <v>0</v>
      </c>
      <c r="AM228" s="3">
        <v>25.873100000000001</v>
      </c>
      <c r="AN228" s="6" t="s">
        <v>858</v>
      </c>
      <c r="AO228" s="5">
        <v>1</v>
      </c>
    </row>
    <row r="229" spans="1:41" ht="12.75" x14ac:dyDescent="0.2">
      <c r="A229" s="3" t="s">
        <v>846</v>
      </c>
      <c r="B229" s="4" t="s">
        <v>846</v>
      </c>
      <c r="C229" s="5">
        <v>28027</v>
      </c>
      <c r="D229" s="3" t="s">
        <v>859</v>
      </c>
      <c r="E229" s="3" t="s">
        <v>859</v>
      </c>
      <c r="F229" s="3" t="s">
        <v>860</v>
      </c>
      <c r="G229" s="3" t="s">
        <v>45</v>
      </c>
      <c r="H229" s="3" t="s">
        <v>861</v>
      </c>
      <c r="I229" s="11">
        <v>28</v>
      </c>
      <c r="M229" s="3"/>
      <c r="N229" s="3"/>
      <c r="O229" s="3"/>
      <c r="R229" s="3"/>
      <c r="U229" s="3"/>
      <c r="X229" s="3"/>
      <c r="Y229" s="3"/>
      <c r="Z229" s="3"/>
      <c r="AA229" s="3"/>
      <c r="AC229" s="3"/>
      <c r="AF229" s="3"/>
      <c r="AG229" s="3"/>
      <c r="AI229" s="3"/>
      <c r="AJ229" s="3" t="b">
        <v>0</v>
      </c>
      <c r="AM229" s="3">
        <v>27.484000000000002</v>
      </c>
      <c r="AN229" s="6" t="s">
        <v>862</v>
      </c>
      <c r="AO229" s="5">
        <v>1</v>
      </c>
    </row>
    <row r="230" spans="1:41" ht="12.75" x14ac:dyDescent="0.2">
      <c r="A230" s="3" t="s">
        <v>846</v>
      </c>
      <c r="B230" s="4" t="s">
        <v>846</v>
      </c>
      <c r="C230" s="5">
        <v>28033</v>
      </c>
      <c r="D230" s="3" t="s">
        <v>863</v>
      </c>
      <c r="E230" s="3" t="s">
        <v>864</v>
      </c>
      <c r="F230" s="3" t="s">
        <v>865</v>
      </c>
      <c r="G230" s="3" t="s">
        <v>45</v>
      </c>
      <c r="H230" s="3" t="s">
        <v>866</v>
      </c>
      <c r="I230" s="11">
        <v>8</v>
      </c>
      <c r="M230" s="3"/>
      <c r="N230" s="3"/>
      <c r="O230" s="3"/>
      <c r="R230" s="3"/>
      <c r="U230" s="3"/>
      <c r="X230" s="3"/>
      <c r="Y230" s="3"/>
      <c r="Z230" s="3"/>
      <c r="AA230" s="3"/>
      <c r="AC230" s="3"/>
      <c r="AF230" s="3"/>
      <c r="AG230" s="3"/>
      <c r="AI230" s="3"/>
      <c r="AJ230" s="3" t="b">
        <v>0</v>
      </c>
      <c r="AM230" s="3">
        <v>25.986799999999999</v>
      </c>
      <c r="AN230" s="6" t="s">
        <v>867</v>
      </c>
      <c r="AO230" s="5">
        <v>1</v>
      </c>
    </row>
    <row r="231" spans="1:41" ht="12.75" x14ac:dyDescent="0.2">
      <c r="A231" s="3" t="s">
        <v>846</v>
      </c>
      <c r="B231" s="4" t="s">
        <v>846</v>
      </c>
      <c r="C231" s="5">
        <v>28038</v>
      </c>
      <c r="D231" s="3" t="s">
        <v>868</v>
      </c>
      <c r="E231" s="3" t="s">
        <v>868</v>
      </c>
      <c r="F231" s="3" t="s">
        <v>869</v>
      </c>
      <c r="G231" s="3" t="s">
        <v>45</v>
      </c>
      <c r="H231" s="3" t="s">
        <v>870</v>
      </c>
      <c r="I231" s="11">
        <v>12</v>
      </c>
      <c r="M231" s="3"/>
      <c r="N231" s="3"/>
      <c r="O231" s="3"/>
      <c r="R231" s="3"/>
      <c r="U231" s="3"/>
      <c r="X231" s="3"/>
      <c r="Y231" s="3"/>
      <c r="Z231" s="3"/>
      <c r="AA231" s="3"/>
      <c r="AC231" s="3"/>
      <c r="AF231" s="3"/>
      <c r="AG231" s="3"/>
      <c r="AI231" s="3"/>
      <c r="AJ231" s="3" t="b">
        <v>0</v>
      </c>
      <c r="AM231" s="3">
        <v>22.3096</v>
      </c>
      <c r="AN231" s="6" t="s">
        <v>871</v>
      </c>
      <c r="AO231" s="5">
        <v>1</v>
      </c>
    </row>
    <row r="232" spans="1:41" ht="12.75" x14ac:dyDescent="0.2">
      <c r="A232" s="3" t="s">
        <v>846</v>
      </c>
      <c r="B232" s="4" t="s">
        <v>846</v>
      </c>
      <c r="C232" s="5">
        <v>28040</v>
      </c>
      <c r="D232" s="3" t="s">
        <v>872</v>
      </c>
      <c r="E232" s="3" t="s">
        <v>872</v>
      </c>
      <c r="F232" s="3" t="s">
        <v>873</v>
      </c>
      <c r="G232" s="3" t="s">
        <v>45</v>
      </c>
      <c r="H232" s="3" t="s">
        <v>874</v>
      </c>
      <c r="I232" s="11">
        <v>5</v>
      </c>
      <c r="M232" s="3"/>
      <c r="N232" s="3"/>
      <c r="O232" s="3"/>
      <c r="R232" s="3"/>
      <c r="U232" s="3"/>
      <c r="X232" s="3"/>
      <c r="Y232" s="3"/>
      <c r="Z232" s="3"/>
      <c r="AA232" s="3"/>
      <c r="AC232" s="3"/>
      <c r="AF232" s="3"/>
      <c r="AG232" s="3"/>
      <c r="AI232" s="3"/>
      <c r="AJ232" s="3" t="b">
        <v>0</v>
      </c>
      <c r="AM232" s="3">
        <v>25.673200000000001</v>
      </c>
      <c r="AN232" s="6" t="s">
        <v>875</v>
      </c>
      <c r="AO232" s="5">
        <v>1</v>
      </c>
    </row>
    <row r="233" spans="1:41" ht="12.75" x14ac:dyDescent="0.2">
      <c r="A233" s="3" t="s">
        <v>846</v>
      </c>
      <c r="B233" s="4" t="s">
        <v>846</v>
      </c>
      <c r="C233" s="5">
        <v>28032</v>
      </c>
      <c r="D233" s="3" t="s">
        <v>876</v>
      </c>
      <c r="E233" s="3" t="s">
        <v>876</v>
      </c>
      <c r="F233" s="3" t="s">
        <v>877</v>
      </c>
      <c r="G233" s="3" t="s">
        <v>45</v>
      </c>
      <c r="H233" s="3" t="s">
        <v>878</v>
      </c>
      <c r="I233" s="11">
        <v>10</v>
      </c>
      <c r="M233" s="3"/>
      <c r="N233" s="3"/>
      <c r="O233" s="3"/>
      <c r="R233" s="3"/>
      <c r="U233" s="3"/>
      <c r="X233" s="3"/>
      <c r="Y233" s="3"/>
      <c r="Z233" s="3"/>
      <c r="AA233" s="3"/>
      <c r="AC233" s="3"/>
      <c r="AF233" s="3"/>
      <c r="AG233" s="3"/>
      <c r="AI233" s="3"/>
      <c r="AJ233" s="3" t="b">
        <v>0</v>
      </c>
      <c r="AM233" s="3">
        <v>26.039200000000001</v>
      </c>
      <c r="AN233" s="6" t="s">
        <v>879</v>
      </c>
      <c r="AO233" s="5">
        <v>1</v>
      </c>
    </row>
    <row r="234" spans="1:41" ht="12.75" x14ac:dyDescent="0.2">
      <c r="A234" s="3" t="s">
        <v>846</v>
      </c>
      <c r="B234" s="4" t="s">
        <v>846</v>
      </c>
      <c r="C234" s="5">
        <v>28003</v>
      </c>
      <c r="D234" s="3" t="s">
        <v>880</v>
      </c>
      <c r="E234" s="3" t="s">
        <v>880</v>
      </c>
      <c r="F234" s="3" t="s">
        <v>881</v>
      </c>
      <c r="G234" s="3" t="s">
        <v>45</v>
      </c>
      <c r="H234" s="3" t="s">
        <v>882</v>
      </c>
      <c r="I234" s="11">
        <v>10</v>
      </c>
      <c r="M234" s="3"/>
      <c r="N234" s="3"/>
      <c r="O234" s="3"/>
      <c r="R234" s="3"/>
      <c r="U234" s="3"/>
      <c r="X234" s="3"/>
      <c r="Y234" s="3"/>
      <c r="Z234" s="3"/>
      <c r="AA234" s="3"/>
      <c r="AC234" s="3"/>
      <c r="AF234" s="3"/>
      <c r="AG234" s="3"/>
      <c r="AI234" s="3"/>
      <c r="AJ234" s="3" t="b">
        <v>0</v>
      </c>
      <c r="AM234" s="3">
        <v>22.377500000000001</v>
      </c>
      <c r="AN234" s="6" t="s">
        <v>883</v>
      </c>
      <c r="AO234" s="5">
        <v>1</v>
      </c>
    </row>
    <row r="235" spans="1:41" ht="12.75" x14ac:dyDescent="0.2">
      <c r="A235" s="3" t="s">
        <v>846</v>
      </c>
      <c r="B235" s="4" t="s">
        <v>846</v>
      </c>
      <c r="C235" s="5">
        <v>28032</v>
      </c>
      <c r="D235" s="3" t="s">
        <v>876</v>
      </c>
      <c r="E235" s="3" t="s">
        <v>876</v>
      </c>
      <c r="F235" s="3" t="s">
        <v>884</v>
      </c>
      <c r="G235" s="3" t="s">
        <v>45</v>
      </c>
      <c r="H235" s="3" t="s">
        <v>885</v>
      </c>
      <c r="I235" s="11">
        <v>27</v>
      </c>
      <c r="M235" s="3"/>
      <c r="N235" s="3"/>
      <c r="O235" s="3"/>
      <c r="R235" s="3"/>
      <c r="U235" s="3"/>
      <c r="X235" s="3"/>
      <c r="Y235" s="3"/>
      <c r="Z235" s="3"/>
      <c r="AA235" s="3"/>
      <c r="AC235" s="3"/>
      <c r="AF235" s="3"/>
      <c r="AG235" s="3"/>
      <c r="AI235" s="3"/>
      <c r="AJ235" s="3" t="b">
        <v>0</v>
      </c>
      <c r="AM235" s="3">
        <v>26.066800000000001</v>
      </c>
      <c r="AN235" s="6" t="s">
        <v>886</v>
      </c>
      <c r="AO235" s="5">
        <v>0</v>
      </c>
    </row>
    <row r="236" spans="1:41" ht="12.75" x14ac:dyDescent="0.2">
      <c r="A236" s="3" t="s">
        <v>846</v>
      </c>
      <c r="B236" s="4" t="s">
        <v>846</v>
      </c>
      <c r="C236" s="5">
        <v>28021</v>
      </c>
      <c r="D236" s="3" t="s">
        <v>887</v>
      </c>
      <c r="E236" s="3" t="s">
        <v>888</v>
      </c>
      <c r="F236" s="3" t="s">
        <v>889</v>
      </c>
      <c r="G236" s="3" t="s">
        <v>45</v>
      </c>
      <c r="H236" s="3" t="s">
        <v>890</v>
      </c>
      <c r="I236" s="11">
        <v>15</v>
      </c>
      <c r="M236" s="3"/>
      <c r="N236" s="3"/>
      <c r="O236" s="3"/>
      <c r="R236" s="3"/>
      <c r="U236" s="3"/>
      <c r="X236" s="3"/>
      <c r="Y236" s="3"/>
      <c r="Z236" s="3"/>
      <c r="AA236" s="3"/>
      <c r="AC236" s="3"/>
      <c r="AF236" s="3"/>
      <c r="AG236" s="3"/>
      <c r="AI236" s="3"/>
      <c r="AJ236" s="3" t="b">
        <v>0</v>
      </c>
      <c r="AM236" s="3">
        <v>22.7468</v>
      </c>
      <c r="AN236" s="6" t="s">
        <v>891</v>
      </c>
      <c r="AO236" s="5">
        <v>0</v>
      </c>
    </row>
    <row r="237" spans="1:41" ht="12.75" x14ac:dyDescent="0.2">
      <c r="A237" s="3" t="s">
        <v>846</v>
      </c>
      <c r="B237" s="4" t="s">
        <v>846</v>
      </c>
      <c r="C237" s="5">
        <v>28027</v>
      </c>
      <c r="D237" s="3" t="s">
        <v>859</v>
      </c>
      <c r="E237" s="3" t="s">
        <v>859</v>
      </c>
      <c r="F237" s="3" t="s">
        <v>892</v>
      </c>
      <c r="G237" s="3" t="s">
        <v>45</v>
      </c>
      <c r="H237" s="3" t="s">
        <v>893</v>
      </c>
      <c r="I237" s="11">
        <v>10</v>
      </c>
      <c r="M237" s="3"/>
      <c r="N237" s="3"/>
      <c r="O237" s="3"/>
      <c r="R237" s="3"/>
      <c r="U237" s="3"/>
      <c r="X237" s="3"/>
      <c r="Y237" s="3"/>
      <c r="Z237" s="3"/>
      <c r="AA237" s="3"/>
      <c r="AC237" s="3"/>
      <c r="AF237" s="3"/>
      <c r="AG237" s="3"/>
      <c r="AI237" s="3"/>
      <c r="AJ237" s="3" t="b">
        <v>0</v>
      </c>
      <c r="AM237" s="3">
        <v>27.477246300000001</v>
      </c>
      <c r="AN237" s="6" t="s">
        <v>894</v>
      </c>
      <c r="AO237" s="5">
        <v>0</v>
      </c>
    </row>
    <row r="238" spans="1:41" ht="12.75" x14ac:dyDescent="0.2">
      <c r="A238" s="3" t="s">
        <v>846</v>
      </c>
      <c r="B238" s="4" t="s">
        <v>846</v>
      </c>
      <c r="C238" s="5">
        <v>28041</v>
      </c>
      <c r="D238" s="3" t="s">
        <v>895</v>
      </c>
      <c r="E238" s="3" t="s">
        <v>896</v>
      </c>
      <c r="F238" s="3" t="s">
        <v>897</v>
      </c>
      <c r="G238" s="3" t="s">
        <v>45</v>
      </c>
      <c r="H238" s="3" t="s">
        <v>898</v>
      </c>
      <c r="I238" s="11">
        <v>15</v>
      </c>
      <c r="M238" s="3"/>
      <c r="N238" s="3"/>
      <c r="O238" s="3"/>
      <c r="R238" s="3"/>
      <c r="U238" s="3"/>
      <c r="X238" s="3"/>
      <c r="Y238" s="3"/>
      <c r="Z238" s="3"/>
      <c r="AA238" s="3"/>
      <c r="AC238" s="3"/>
      <c r="AF238" s="3"/>
      <c r="AG238" s="3"/>
      <c r="AI238" s="3"/>
      <c r="AJ238" s="3" t="b">
        <v>0</v>
      </c>
      <c r="AM238" s="3">
        <v>23.7361</v>
      </c>
      <c r="AN238" s="6" t="s">
        <v>899</v>
      </c>
      <c r="AO238" s="5">
        <v>0</v>
      </c>
    </row>
    <row r="239" spans="1:41" ht="12.75" x14ac:dyDescent="0.2">
      <c r="A239" s="3" t="s">
        <v>846</v>
      </c>
      <c r="B239" s="4" t="s">
        <v>846</v>
      </c>
      <c r="C239" s="5">
        <v>28022</v>
      </c>
      <c r="D239" s="3" t="s">
        <v>851</v>
      </c>
      <c r="E239" s="3" t="s">
        <v>852</v>
      </c>
      <c r="F239" s="3" t="s">
        <v>900</v>
      </c>
      <c r="G239" s="3" t="s">
        <v>45</v>
      </c>
      <c r="H239" s="3" t="s">
        <v>901</v>
      </c>
      <c r="I239" s="11">
        <v>10</v>
      </c>
      <c r="M239" s="3"/>
      <c r="N239" s="3"/>
      <c r="O239" s="3"/>
      <c r="R239" s="3"/>
      <c r="U239" s="3"/>
      <c r="X239" s="3"/>
      <c r="Y239" s="3"/>
      <c r="Z239" s="3"/>
      <c r="AA239" s="3"/>
      <c r="AC239" s="3"/>
      <c r="AF239" s="3"/>
      <c r="AG239" s="3"/>
      <c r="AI239" s="3"/>
      <c r="AJ239" s="3" t="b">
        <v>0</v>
      </c>
      <c r="AM239" s="3">
        <v>25.841408000000001</v>
      </c>
      <c r="AN239" s="6" t="s">
        <v>902</v>
      </c>
      <c r="AO239" s="5">
        <v>0</v>
      </c>
    </row>
    <row r="240" spans="1:41" ht="12.75" x14ac:dyDescent="0.2">
      <c r="A240" s="3" t="s">
        <v>846</v>
      </c>
      <c r="B240" s="4" t="s">
        <v>846</v>
      </c>
      <c r="C240" s="5">
        <v>28032</v>
      </c>
      <c r="D240" s="3" t="s">
        <v>876</v>
      </c>
      <c r="E240" s="3" t="s">
        <v>876</v>
      </c>
      <c r="F240" s="3" t="s">
        <v>903</v>
      </c>
      <c r="G240" s="3" t="s">
        <v>45</v>
      </c>
      <c r="H240" s="3" t="s">
        <v>904</v>
      </c>
      <c r="I240" s="11">
        <v>10</v>
      </c>
      <c r="M240" s="3"/>
      <c r="N240" s="3"/>
      <c r="O240" s="3"/>
      <c r="R240" s="3"/>
      <c r="U240" s="3"/>
      <c r="X240" s="3"/>
      <c r="Y240" s="3"/>
      <c r="Z240" s="3"/>
      <c r="AA240" s="3"/>
      <c r="AC240" s="3"/>
      <c r="AF240" s="3"/>
      <c r="AG240" s="3"/>
      <c r="AI240" s="3"/>
      <c r="AJ240" s="3" t="b">
        <v>0</v>
      </c>
      <c r="AM240" s="3">
        <v>26.002500000000001</v>
      </c>
      <c r="AN240" s="6" t="s">
        <v>905</v>
      </c>
      <c r="AO240" s="5">
        <v>0</v>
      </c>
    </row>
    <row r="241" spans="1:41" ht="12.75" x14ac:dyDescent="0.2">
      <c r="A241" s="3" t="s">
        <v>906</v>
      </c>
      <c r="B241" s="4" t="s">
        <v>906</v>
      </c>
      <c r="C241" s="5">
        <v>29005</v>
      </c>
      <c r="D241" s="3" t="s">
        <v>907</v>
      </c>
      <c r="E241" s="3" t="s">
        <v>908</v>
      </c>
      <c r="F241" s="3" t="s">
        <v>909</v>
      </c>
      <c r="G241" s="3" t="s">
        <v>45</v>
      </c>
      <c r="H241" s="3" t="s">
        <v>910</v>
      </c>
      <c r="I241" s="11">
        <v>11</v>
      </c>
      <c r="M241" s="3"/>
      <c r="N241" s="3"/>
      <c r="O241" s="3"/>
      <c r="R241" s="3"/>
      <c r="U241" s="3"/>
      <c r="X241" s="3"/>
      <c r="Y241" s="3"/>
      <c r="Z241" s="3"/>
      <c r="AA241" s="3"/>
      <c r="AC241" s="3"/>
      <c r="AF241" s="3"/>
      <c r="AG241" s="3"/>
      <c r="AI241" s="3"/>
      <c r="AJ241" s="3" t="b">
        <v>0</v>
      </c>
      <c r="AM241" s="3">
        <v>19.412600000000001</v>
      </c>
      <c r="AN241" s="6" t="s">
        <v>911</v>
      </c>
      <c r="AO241" s="5">
        <v>1</v>
      </c>
    </row>
    <row r="242" spans="1:41" ht="12.75" x14ac:dyDescent="0.2">
      <c r="A242" s="3" t="s">
        <v>906</v>
      </c>
      <c r="B242" s="4" t="s">
        <v>906</v>
      </c>
      <c r="C242" s="5">
        <v>29010</v>
      </c>
      <c r="D242" s="3" t="s">
        <v>912</v>
      </c>
      <c r="E242" s="3" t="s">
        <v>913</v>
      </c>
      <c r="F242" s="3" t="s">
        <v>914</v>
      </c>
      <c r="G242" s="3" t="s">
        <v>45</v>
      </c>
      <c r="H242" s="3" t="s">
        <v>915</v>
      </c>
      <c r="I242" s="11">
        <v>6</v>
      </c>
      <c r="M242" s="3"/>
      <c r="N242" s="3"/>
      <c r="O242" s="3"/>
      <c r="R242" s="3"/>
      <c r="U242" s="3"/>
      <c r="X242" s="3"/>
      <c r="Y242" s="3"/>
      <c r="Z242" s="3"/>
      <c r="AA242" s="3"/>
      <c r="AC242" s="3"/>
      <c r="AF242" s="3"/>
      <c r="AG242" s="3"/>
      <c r="AI242" s="3"/>
      <c r="AJ242" s="3" t="b">
        <v>0</v>
      </c>
      <c r="AM242" s="3">
        <v>19.308499999999999</v>
      </c>
      <c r="AN242" s="6" t="s">
        <v>916</v>
      </c>
      <c r="AO242" s="5">
        <v>1</v>
      </c>
    </row>
    <row r="243" spans="1:41" ht="12.75" x14ac:dyDescent="0.2">
      <c r="A243" s="3" t="s">
        <v>906</v>
      </c>
      <c r="B243" s="4" t="s">
        <v>906</v>
      </c>
      <c r="C243" s="5">
        <v>29013</v>
      </c>
      <c r="D243" s="3" t="s">
        <v>917</v>
      </c>
      <c r="E243" s="3" t="s">
        <v>917</v>
      </c>
      <c r="F243" s="3" t="s">
        <v>918</v>
      </c>
      <c r="G243" s="3" t="s">
        <v>45</v>
      </c>
      <c r="H243" s="3" t="s">
        <v>919</v>
      </c>
      <c r="I243" s="11">
        <v>4</v>
      </c>
      <c r="M243" s="3"/>
      <c r="N243" s="3"/>
      <c r="O243" s="3"/>
      <c r="R243" s="3"/>
      <c r="U243" s="3"/>
      <c r="X243" s="3"/>
      <c r="Y243" s="3"/>
      <c r="Z243" s="3"/>
      <c r="AA243" s="3"/>
      <c r="AC243" s="3"/>
      <c r="AF243" s="3"/>
      <c r="AG243" s="3"/>
      <c r="AI243" s="3"/>
      <c r="AJ243" s="3" t="b">
        <v>0</v>
      </c>
      <c r="AM243" s="3">
        <v>19.315000000000001</v>
      </c>
      <c r="AN243" s="6" t="s">
        <v>920</v>
      </c>
      <c r="AO243" s="5">
        <v>1</v>
      </c>
    </row>
    <row r="244" spans="1:41" ht="12.75" x14ac:dyDescent="0.2">
      <c r="A244" s="3" t="s">
        <v>906</v>
      </c>
      <c r="B244" s="4" t="s">
        <v>906</v>
      </c>
      <c r="C244" s="5">
        <v>29041</v>
      </c>
      <c r="D244" s="3" t="s">
        <v>921</v>
      </c>
      <c r="E244" s="3" t="s">
        <v>922</v>
      </c>
      <c r="F244" s="3" t="s">
        <v>923</v>
      </c>
      <c r="G244" s="3" t="s">
        <v>45</v>
      </c>
      <c r="H244" s="3" t="s">
        <v>924</v>
      </c>
      <c r="I244" s="11">
        <v>3</v>
      </c>
      <c r="M244" s="3"/>
      <c r="N244" s="3"/>
      <c r="O244" s="3"/>
      <c r="R244" s="3"/>
      <c r="U244" s="3"/>
      <c r="X244" s="3"/>
      <c r="Y244" s="3"/>
      <c r="Z244" s="3"/>
      <c r="AA244" s="3"/>
      <c r="AC244" s="3"/>
      <c r="AF244" s="3"/>
      <c r="AG244" s="3"/>
      <c r="AI244" s="3"/>
      <c r="AJ244" s="3" t="b">
        <v>0</v>
      </c>
      <c r="AM244" s="3">
        <v>19.1509</v>
      </c>
      <c r="AN244" s="6" t="s">
        <v>925</v>
      </c>
      <c r="AO244" s="5">
        <v>1</v>
      </c>
    </row>
    <row r="245" spans="1:41" ht="12.75" x14ac:dyDescent="0.2">
      <c r="A245" s="3" t="s">
        <v>906</v>
      </c>
      <c r="B245" s="4" t="s">
        <v>906</v>
      </c>
      <c r="C245" s="5">
        <v>29044</v>
      </c>
      <c r="D245" s="3" t="s">
        <v>926</v>
      </c>
      <c r="E245" s="3" t="s">
        <v>926</v>
      </c>
      <c r="F245" s="3" t="s">
        <v>927</v>
      </c>
      <c r="G245" s="3" t="s">
        <v>45</v>
      </c>
      <c r="H245" s="3" t="s">
        <v>928</v>
      </c>
      <c r="I245" s="11">
        <v>6</v>
      </c>
      <c r="M245" s="3"/>
      <c r="N245" s="3"/>
      <c r="O245" s="3"/>
      <c r="R245" s="3"/>
      <c r="U245" s="3"/>
      <c r="X245" s="3"/>
      <c r="Y245" s="3"/>
      <c r="Z245" s="3"/>
      <c r="AA245" s="3"/>
      <c r="AC245" s="3"/>
      <c r="AF245" s="3"/>
      <c r="AG245" s="3"/>
      <c r="AI245" s="3"/>
      <c r="AJ245" s="3" t="b">
        <v>0</v>
      </c>
      <c r="AM245" s="3">
        <v>19.214600000000001</v>
      </c>
      <c r="AN245" s="6" t="s">
        <v>929</v>
      </c>
      <c r="AO245" s="5">
        <v>1</v>
      </c>
    </row>
    <row r="246" spans="1:41" ht="12.75" x14ac:dyDescent="0.2">
      <c r="A246" s="3" t="s">
        <v>906</v>
      </c>
      <c r="B246" s="4" t="s">
        <v>906</v>
      </c>
      <c r="C246" s="5">
        <v>29025</v>
      </c>
      <c r="D246" s="3" t="s">
        <v>930</v>
      </c>
      <c r="E246" s="3" t="s">
        <v>931</v>
      </c>
      <c r="F246" s="3" t="s">
        <v>932</v>
      </c>
      <c r="G246" s="3" t="s">
        <v>45</v>
      </c>
      <c r="H246" s="3" t="s">
        <v>933</v>
      </c>
      <c r="I246" s="11">
        <v>3</v>
      </c>
      <c r="M246" s="3"/>
      <c r="N246" s="3"/>
      <c r="O246" s="3"/>
      <c r="R246" s="3"/>
      <c r="U246" s="3"/>
      <c r="X246" s="3"/>
      <c r="Y246" s="3"/>
      <c r="Z246" s="3"/>
      <c r="AA246" s="3"/>
      <c r="AC246" s="3"/>
      <c r="AF246" s="3"/>
      <c r="AG246" s="3"/>
      <c r="AI246" s="3"/>
      <c r="AJ246" s="3" t="b">
        <v>0</v>
      </c>
      <c r="AM246" s="3">
        <v>19.116499999999998</v>
      </c>
      <c r="AN246" s="6" t="s">
        <v>934</v>
      </c>
      <c r="AO246" s="5">
        <v>0</v>
      </c>
    </row>
    <row r="247" spans="1:41" ht="12.75" x14ac:dyDescent="0.2">
      <c r="A247" s="3" t="s">
        <v>935</v>
      </c>
      <c r="B247" s="10" t="s">
        <v>1113</v>
      </c>
      <c r="C247" s="5">
        <v>30030</v>
      </c>
      <c r="D247" s="3" t="s">
        <v>936</v>
      </c>
      <c r="E247" s="3" t="s">
        <v>937</v>
      </c>
      <c r="F247" s="3" t="s">
        <v>938</v>
      </c>
      <c r="G247" s="3" t="s">
        <v>45</v>
      </c>
      <c r="H247" s="3" t="s">
        <v>939</v>
      </c>
      <c r="I247" s="11">
        <v>4</v>
      </c>
      <c r="M247" s="3"/>
      <c r="N247" s="3"/>
      <c r="O247" s="3"/>
      <c r="R247" s="3"/>
      <c r="U247" s="3"/>
      <c r="X247" s="3"/>
      <c r="Y247" s="3"/>
      <c r="Z247" s="3"/>
      <c r="AA247" s="3"/>
      <c r="AC247" s="3"/>
      <c r="AF247" s="3"/>
      <c r="AG247" s="3"/>
      <c r="AI247" s="3"/>
      <c r="AJ247" s="3" t="b">
        <v>0</v>
      </c>
      <c r="AM247" s="3">
        <v>18.803999999999998</v>
      </c>
      <c r="AN247" s="6" t="s">
        <v>940</v>
      </c>
      <c r="AO247" s="5">
        <v>1</v>
      </c>
    </row>
    <row r="248" spans="1:41" ht="12.75" x14ac:dyDescent="0.2">
      <c r="A248" s="3" t="s">
        <v>935</v>
      </c>
      <c r="B248" s="10" t="s">
        <v>1114</v>
      </c>
      <c r="C248" s="5">
        <v>30038</v>
      </c>
      <c r="D248" s="3" t="s">
        <v>941</v>
      </c>
      <c r="E248" s="3" t="s">
        <v>941</v>
      </c>
      <c r="F248" s="3" t="s">
        <v>942</v>
      </c>
      <c r="G248" s="3" t="s">
        <v>45</v>
      </c>
      <c r="H248" s="3" t="s">
        <v>943</v>
      </c>
      <c r="I248" s="11">
        <v>7</v>
      </c>
      <c r="M248" s="3"/>
      <c r="N248" s="3"/>
      <c r="O248" s="3"/>
      <c r="R248" s="3"/>
      <c r="U248" s="3"/>
      <c r="X248" s="3"/>
      <c r="Y248" s="3"/>
      <c r="Z248" s="3"/>
      <c r="AA248" s="3"/>
      <c r="AC248" s="3"/>
      <c r="AF248" s="3"/>
      <c r="AG248" s="3"/>
      <c r="AI248" s="3"/>
      <c r="AJ248" s="3" t="b">
        <v>0</v>
      </c>
      <c r="AM248" s="3">
        <v>19.450399999999998</v>
      </c>
      <c r="AN248" s="6" t="s">
        <v>944</v>
      </c>
      <c r="AO248" s="5">
        <v>1</v>
      </c>
    </row>
    <row r="249" spans="1:41" ht="12.75" x14ac:dyDescent="0.2">
      <c r="A249" s="3" t="s">
        <v>935</v>
      </c>
      <c r="B249" s="10" t="s">
        <v>1113</v>
      </c>
      <c r="C249" s="5">
        <v>30039</v>
      </c>
      <c r="D249" s="3" t="s">
        <v>945</v>
      </c>
      <c r="E249" s="3" t="s">
        <v>945</v>
      </c>
      <c r="F249" s="3" t="s">
        <v>946</v>
      </c>
      <c r="G249" s="3" t="s">
        <v>45</v>
      </c>
      <c r="H249" s="3" t="s">
        <v>947</v>
      </c>
      <c r="I249" s="11">
        <v>6</v>
      </c>
      <c r="M249" s="3"/>
      <c r="N249" s="3"/>
      <c r="O249" s="3"/>
      <c r="R249" s="3"/>
      <c r="U249" s="3"/>
      <c r="X249" s="3"/>
      <c r="Y249" s="3"/>
      <c r="Z249" s="3"/>
      <c r="AA249" s="3"/>
      <c r="AC249" s="3"/>
      <c r="AF249" s="3"/>
      <c r="AG249" s="3"/>
      <c r="AI249" s="3"/>
      <c r="AJ249" s="3" t="b">
        <v>0</v>
      </c>
      <c r="AM249" s="3">
        <v>18.1341</v>
      </c>
      <c r="AN249" s="6" t="s">
        <v>948</v>
      </c>
      <c r="AO249" s="5">
        <v>1</v>
      </c>
    </row>
    <row r="250" spans="1:41" ht="12.75" x14ac:dyDescent="0.2">
      <c r="A250" s="3" t="s">
        <v>935</v>
      </c>
      <c r="B250" s="10" t="s">
        <v>1114</v>
      </c>
      <c r="C250" s="5">
        <v>30087</v>
      </c>
      <c r="D250" s="3" t="s">
        <v>949</v>
      </c>
      <c r="E250" s="3" t="s">
        <v>950</v>
      </c>
      <c r="F250" s="3" t="s">
        <v>951</v>
      </c>
      <c r="G250" s="3" t="s">
        <v>45</v>
      </c>
      <c r="H250" s="3" t="s">
        <v>952</v>
      </c>
      <c r="I250" s="11">
        <v>28</v>
      </c>
      <c r="M250" s="3"/>
      <c r="N250" s="3"/>
      <c r="O250" s="3"/>
      <c r="R250" s="3"/>
      <c r="U250" s="3"/>
      <c r="X250" s="3"/>
      <c r="Y250" s="3"/>
      <c r="Z250" s="3"/>
      <c r="AA250" s="3"/>
      <c r="AC250" s="3"/>
      <c r="AF250" s="3"/>
      <c r="AG250" s="3"/>
      <c r="AI250" s="3"/>
      <c r="AJ250" s="3" t="b">
        <v>0</v>
      </c>
      <c r="AM250" s="3">
        <v>19.525752799999999</v>
      </c>
      <c r="AN250" s="6" t="s">
        <v>953</v>
      </c>
      <c r="AO250" s="5">
        <v>1</v>
      </c>
    </row>
    <row r="251" spans="1:41" ht="12.75" x14ac:dyDescent="0.2">
      <c r="A251" s="3" t="s">
        <v>935</v>
      </c>
      <c r="B251" s="10" t="s">
        <v>1113</v>
      </c>
      <c r="C251" s="5">
        <v>30044</v>
      </c>
      <c r="D251" s="3" t="s">
        <v>954</v>
      </c>
      <c r="E251" s="3" t="s">
        <v>954</v>
      </c>
      <c r="F251" s="3" t="s">
        <v>955</v>
      </c>
      <c r="G251" s="3" t="s">
        <v>45</v>
      </c>
      <c r="H251" s="3" t="s">
        <v>956</v>
      </c>
      <c r="I251" s="11">
        <v>15</v>
      </c>
      <c r="M251" s="3"/>
      <c r="N251" s="3"/>
      <c r="O251" s="3"/>
      <c r="R251" s="3"/>
      <c r="U251" s="3"/>
      <c r="X251" s="3"/>
      <c r="Y251" s="3"/>
      <c r="Z251" s="3"/>
      <c r="AA251" s="3"/>
      <c r="AC251" s="3"/>
      <c r="AF251" s="3"/>
      <c r="AG251" s="3"/>
      <c r="AI251" s="3"/>
      <c r="AJ251" s="3" t="b">
        <v>0</v>
      </c>
      <c r="AM251" s="3">
        <v>18.888999999999999</v>
      </c>
      <c r="AN251" s="6" t="s">
        <v>957</v>
      </c>
      <c r="AO251" s="5">
        <v>1</v>
      </c>
    </row>
    <row r="252" spans="1:41" ht="12.75" x14ac:dyDescent="0.2">
      <c r="A252" s="3" t="s">
        <v>935</v>
      </c>
      <c r="B252" s="10" t="s">
        <v>1113</v>
      </c>
      <c r="C252" s="5">
        <v>30081</v>
      </c>
      <c r="D252" s="3" t="s">
        <v>958</v>
      </c>
      <c r="E252" s="3" t="s">
        <v>958</v>
      </c>
      <c r="F252" s="3" t="s">
        <v>959</v>
      </c>
      <c r="G252" s="3" t="s">
        <v>45</v>
      </c>
      <c r="H252" s="3" t="s">
        <v>960</v>
      </c>
      <c r="I252" s="11">
        <v>5</v>
      </c>
      <c r="M252" s="3"/>
      <c r="N252" s="3"/>
      <c r="O252" s="3"/>
      <c r="R252" s="3"/>
      <c r="U252" s="3"/>
      <c r="X252" s="3"/>
      <c r="Y252" s="3"/>
      <c r="Z252" s="3"/>
      <c r="AA252" s="3"/>
      <c r="AC252" s="3"/>
      <c r="AF252" s="3"/>
      <c r="AG252" s="3"/>
      <c r="AI252" s="3"/>
      <c r="AJ252" s="3" t="b">
        <v>0</v>
      </c>
      <c r="AM252" s="3">
        <v>18.8995</v>
      </c>
      <c r="AN252" s="6" t="s">
        <v>961</v>
      </c>
      <c r="AO252" s="5">
        <v>1</v>
      </c>
    </row>
    <row r="253" spans="1:41" ht="12.75" x14ac:dyDescent="0.2">
      <c r="A253" s="3" t="s">
        <v>935</v>
      </c>
      <c r="B253" s="10" t="s">
        <v>1114</v>
      </c>
      <c r="C253" s="5">
        <v>30087</v>
      </c>
      <c r="D253" s="3" t="s">
        <v>949</v>
      </c>
      <c r="E253" s="3" t="s">
        <v>950</v>
      </c>
      <c r="F253" s="3" t="s">
        <v>962</v>
      </c>
      <c r="G253" s="3" t="s">
        <v>45</v>
      </c>
      <c r="H253" s="3" t="s">
        <v>963</v>
      </c>
      <c r="I253" s="11">
        <v>10</v>
      </c>
      <c r="M253" s="3"/>
      <c r="N253" s="3"/>
      <c r="O253" s="3"/>
      <c r="R253" s="3"/>
      <c r="U253" s="3"/>
      <c r="X253" s="3"/>
      <c r="Y253" s="3"/>
      <c r="Z253" s="3"/>
      <c r="AA253" s="3"/>
      <c r="AC253" s="3"/>
      <c r="AF253" s="3"/>
      <c r="AG253" s="3"/>
      <c r="AI253" s="3"/>
      <c r="AJ253" s="3" t="b">
        <v>0</v>
      </c>
      <c r="AM253" s="3">
        <v>19.523</v>
      </c>
      <c r="AN253" s="6" t="s">
        <v>964</v>
      </c>
      <c r="AO253" s="5">
        <v>1</v>
      </c>
    </row>
    <row r="254" spans="1:41" ht="12.75" x14ac:dyDescent="0.2">
      <c r="A254" s="3" t="s">
        <v>935</v>
      </c>
      <c r="B254" s="10" t="s">
        <v>1114</v>
      </c>
      <c r="C254" s="5">
        <v>30093</v>
      </c>
      <c r="D254" s="3" t="s">
        <v>965</v>
      </c>
      <c r="E254" s="3" t="s">
        <v>966</v>
      </c>
      <c r="F254" s="3" t="s">
        <v>967</v>
      </c>
      <c r="G254" s="3" t="s">
        <v>45</v>
      </c>
      <c r="H254" s="3" t="s">
        <v>968</v>
      </c>
      <c r="I254" s="11">
        <v>2</v>
      </c>
      <c r="M254" s="3"/>
      <c r="N254" s="3"/>
      <c r="O254" s="3"/>
      <c r="R254" s="3"/>
      <c r="U254" s="3"/>
      <c r="X254" s="3"/>
      <c r="Y254" s="3"/>
      <c r="Z254" s="3"/>
      <c r="AA254" s="3"/>
      <c r="AC254" s="3"/>
      <c r="AF254" s="3"/>
      <c r="AG254" s="3"/>
      <c r="AI254" s="3"/>
      <c r="AJ254" s="3" t="b">
        <v>0</v>
      </c>
      <c r="AM254" s="3">
        <v>19.607299999999999</v>
      </c>
      <c r="AN254" s="6" t="s">
        <v>969</v>
      </c>
      <c r="AO254" s="5">
        <v>1</v>
      </c>
    </row>
    <row r="255" spans="1:41" ht="12.75" x14ac:dyDescent="0.2">
      <c r="A255" s="3" t="s">
        <v>935</v>
      </c>
      <c r="B255" s="10" t="s">
        <v>1113</v>
      </c>
      <c r="C255" s="5">
        <v>30118</v>
      </c>
      <c r="D255" s="3" t="s">
        <v>970</v>
      </c>
      <c r="E255" s="3" t="s">
        <v>970</v>
      </c>
      <c r="F255" s="3" t="s">
        <v>971</v>
      </c>
      <c r="G255" s="3" t="s">
        <v>45</v>
      </c>
      <c r="H255" s="3" t="s">
        <v>972</v>
      </c>
      <c r="I255" s="11">
        <v>10</v>
      </c>
      <c r="M255" s="3"/>
      <c r="N255" s="3"/>
      <c r="O255" s="3"/>
      <c r="R255" s="3"/>
      <c r="U255" s="3"/>
      <c r="X255" s="3"/>
      <c r="Y255" s="3"/>
      <c r="Z255" s="3"/>
      <c r="AA255" s="3"/>
      <c r="AC255" s="3"/>
      <c r="AF255" s="3"/>
      <c r="AG255" s="3"/>
      <c r="AI255" s="3"/>
      <c r="AJ255" s="3" t="b">
        <v>0</v>
      </c>
      <c r="AM255" s="3">
        <v>18.8536</v>
      </c>
      <c r="AN255" s="6" t="s">
        <v>973</v>
      </c>
      <c r="AO255" s="5">
        <v>1</v>
      </c>
    </row>
    <row r="256" spans="1:41" ht="12.75" x14ac:dyDescent="0.2">
      <c r="A256" s="3" t="s">
        <v>935</v>
      </c>
      <c r="B256" s="10" t="s">
        <v>1113</v>
      </c>
      <c r="C256" s="5">
        <v>30118</v>
      </c>
      <c r="D256" s="3" t="s">
        <v>970</v>
      </c>
      <c r="E256" s="3" t="s">
        <v>970</v>
      </c>
      <c r="F256" s="3" t="s">
        <v>974</v>
      </c>
      <c r="G256" s="3" t="s">
        <v>45</v>
      </c>
      <c r="H256" s="3" t="s">
        <v>975</v>
      </c>
      <c r="I256" s="11">
        <v>5</v>
      </c>
      <c r="M256" s="3"/>
      <c r="N256" s="3"/>
      <c r="O256" s="3"/>
      <c r="R256" s="3"/>
      <c r="U256" s="3"/>
      <c r="X256" s="3"/>
      <c r="Y256" s="3"/>
      <c r="Z256" s="3"/>
      <c r="AA256" s="3"/>
      <c r="AC256" s="3"/>
      <c r="AF256" s="3"/>
      <c r="AG256" s="3"/>
      <c r="AI256" s="3"/>
      <c r="AJ256" s="3" t="b">
        <v>0</v>
      </c>
      <c r="AM256" s="3">
        <v>18.841699999999999</v>
      </c>
      <c r="AN256" s="6" t="s">
        <v>976</v>
      </c>
      <c r="AO256" s="5">
        <v>1</v>
      </c>
    </row>
    <row r="257" spans="1:41" ht="12.75" x14ac:dyDescent="0.2">
      <c r="A257" s="3" t="s">
        <v>935</v>
      </c>
      <c r="B257" s="10" t="s">
        <v>1113</v>
      </c>
      <c r="C257" s="5">
        <v>30174</v>
      </c>
      <c r="D257" s="3" t="s">
        <v>977</v>
      </c>
      <c r="E257" s="3" t="s">
        <v>977</v>
      </c>
      <c r="F257" s="3" t="s">
        <v>978</v>
      </c>
      <c r="G257" s="3" t="s">
        <v>45</v>
      </c>
      <c r="H257" s="3" t="s">
        <v>979</v>
      </c>
      <c r="I257" s="11">
        <v>5</v>
      </c>
      <c r="M257" s="3"/>
      <c r="N257" s="3"/>
      <c r="O257" s="3"/>
      <c r="R257" s="3"/>
      <c r="U257" s="3"/>
      <c r="X257" s="3"/>
      <c r="Y257" s="3"/>
      <c r="Z257" s="3"/>
      <c r="AA257" s="3"/>
      <c r="AC257" s="3"/>
      <c r="AF257" s="3"/>
      <c r="AG257" s="3"/>
      <c r="AI257" s="3"/>
      <c r="AJ257" s="3" t="b">
        <v>0</v>
      </c>
      <c r="AM257" s="3">
        <v>18.445699999999999</v>
      </c>
      <c r="AN257" s="6" t="s">
        <v>980</v>
      </c>
      <c r="AO257" s="5">
        <v>1</v>
      </c>
    </row>
    <row r="258" spans="1:41" ht="12.75" x14ac:dyDescent="0.2">
      <c r="A258" s="3" t="s">
        <v>935</v>
      </c>
      <c r="B258" s="10" t="s">
        <v>1114</v>
      </c>
      <c r="C258" s="5">
        <v>30193</v>
      </c>
      <c r="D258" s="3" t="s">
        <v>981</v>
      </c>
      <c r="E258" s="3" t="s">
        <v>981</v>
      </c>
      <c r="F258" s="3" t="s">
        <v>982</v>
      </c>
      <c r="G258" s="3" t="s">
        <v>45</v>
      </c>
      <c r="H258" s="3" t="s">
        <v>983</v>
      </c>
      <c r="I258" s="11">
        <v>24</v>
      </c>
      <c r="M258" s="3"/>
      <c r="N258" s="3"/>
      <c r="O258" s="3"/>
      <c r="R258" s="3"/>
      <c r="U258" s="3"/>
      <c r="X258" s="3"/>
      <c r="Y258" s="3"/>
      <c r="Z258" s="3"/>
      <c r="AA258" s="3"/>
      <c r="AC258" s="3"/>
      <c r="AF258" s="3"/>
      <c r="AG258" s="3"/>
      <c r="AI258" s="3"/>
      <c r="AJ258" s="3" t="b">
        <v>0</v>
      </c>
      <c r="AM258" s="3">
        <v>19.1991087</v>
      </c>
      <c r="AN258" s="6" t="s">
        <v>984</v>
      </c>
      <c r="AO258" s="5">
        <v>1</v>
      </c>
    </row>
    <row r="259" spans="1:41" ht="12.75" x14ac:dyDescent="0.2">
      <c r="A259" s="3" t="s">
        <v>935</v>
      </c>
      <c r="B259" s="10" t="s">
        <v>1114</v>
      </c>
      <c r="C259" s="5">
        <v>30193</v>
      </c>
      <c r="D259" s="3" t="s">
        <v>981</v>
      </c>
      <c r="E259" s="3" t="s">
        <v>981</v>
      </c>
      <c r="F259" s="3" t="s">
        <v>985</v>
      </c>
      <c r="G259" s="3" t="s">
        <v>45</v>
      </c>
      <c r="H259" s="3" t="s">
        <v>986</v>
      </c>
      <c r="I259" s="11">
        <v>21</v>
      </c>
      <c r="M259" s="3"/>
      <c r="N259" s="3"/>
      <c r="O259" s="3"/>
      <c r="R259" s="3"/>
      <c r="U259" s="3"/>
      <c r="X259" s="3"/>
      <c r="Y259" s="3"/>
      <c r="Z259" s="3"/>
      <c r="AA259" s="3"/>
      <c r="AC259" s="3"/>
      <c r="AF259" s="3"/>
      <c r="AG259" s="3"/>
      <c r="AI259" s="3"/>
      <c r="AJ259" s="3" t="b">
        <v>0</v>
      </c>
      <c r="AM259" s="3">
        <v>19.156099999999999</v>
      </c>
      <c r="AN259" s="6" t="s">
        <v>987</v>
      </c>
      <c r="AO259" s="5">
        <v>1</v>
      </c>
    </row>
    <row r="260" spans="1:41" ht="12.75" x14ac:dyDescent="0.2">
      <c r="A260" s="3" t="s">
        <v>935</v>
      </c>
      <c r="B260" s="10" t="s">
        <v>1114</v>
      </c>
      <c r="C260" s="5">
        <v>30193</v>
      </c>
      <c r="D260" s="3" t="s">
        <v>981</v>
      </c>
      <c r="E260" s="3" t="s">
        <v>981</v>
      </c>
      <c r="F260" s="3" t="s">
        <v>988</v>
      </c>
      <c r="G260" s="3" t="s">
        <v>45</v>
      </c>
      <c r="H260" s="3" t="s">
        <v>989</v>
      </c>
      <c r="I260" s="11">
        <v>20</v>
      </c>
      <c r="M260" s="3"/>
      <c r="N260" s="3"/>
      <c r="O260" s="3"/>
      <c r="R260" s="3"/>
      <c r="U260" s="3"/>
      <c r="X260" s="3"/>
      <c r="Y260" s="3"/>
      <c r="Z260" s="3"/>
      <c r="AA260" s="3"/>
      <c r="AC260" s="3"/>
      <c r="AF260" s="3"/>
      <c r="AG260" s="3"/>
      <c r="AI260" s="3"/>
      <c r="AJ260" s="3" t="b">
        <v>0</v>
      </c>
      <c r="AM260" s="3">
        <v>19.199488800000001</v>
      </c>
      <c r="AN260" s="6" t="s">
        <v>990</v>
      </c>
      <c r="AO260" s="5">
        <v>1</v>
      </c>
    </row>
    <row r="261" spans="1:41" ht="12.75" x14ac:dyDescent="0.2">
      <c r="A261" s="3" t="s">
        <v>935</v>
      </c>
      <c r="B261" s="10" t="s">
        <v>846</v>
      </c>
      <c r="C261" s="5">
        <v>30133</v>
      </c>
      <c r="D261" s="3" t="s">
        <v>991</v>
      </c>
      <c r="E261" s="3" t="s">
        <v>992</v>
      </c>
      <c r="F261" s="3" t="s">
        <v>993</v>
      </c>
      <c r="G261" s="3" t="s">
        <v>45</v>
      </c>
      <c r="H261" s="3" t="s">
        <v>994</v>
      </c>
      <c r="I261" s="11">
        <v>3</v>
      </c>
      <c r="M261" s="3"/>
      <c r="N261" s="3"/>
      <c r="O261" s="3"/>
      <c r="R261" s="3"/>
      <c r="U261" s="3"/>
      <c r="X261" s="3"/>
      <c r="Y261" s="3"/>
      <c r="Z261" s="3"/>
      <c r="AA261" s="3"/>
      <c r="AC261" s="3"/>
      <c r="AF261" s="3"/>
      <c r="AG261" s="3"/>
      <c r="AI261" s="3"/>
      <c r="AJ261" s="3" t="b">
        <v>0</v>
      </c>
      <c r="AM261" s="3">
        <v>22.1889</v>
      </c>
      <c r="AN261" s="6" t="s">
        <v>995</v>
      </c>
      <c r="AO261" s="5">
        <v>1</v>
      </c>
    </row>
    <row r="262" spans="1:41" ht="12.75" x14ac:dyDescent="0.2">
      <c r="A262" s="3" t="s">
        <v>935</v>
      </c>
      <c r="B262" s="10" t="s">
        <v>1114</v>
      </c>
      <c r="C262" s="5">
        <v>30131</v>
      </c>
      <c r="D262" s="3" t="s">
        <v>996</v>
      </c>
      <c r="E262" s="3" t="s">
        <v>996</v>
      </c>
      <c r="F262" s="3" t="s">
        <v>997</v>
      </c>
      <c r="G262" s="3" t="s">
        <v>45</v>
      </c>
      <c r="H262" s="3" t="s">
        <v>998</v>
      </c>
      <c r="I262" s="11">
        <v>20</v>
      </c>
      <c r="M262" s="3"/>
      <c r="N262" s="3"/>
      <c r="O262" s="3"/>
      <c r="R262" s="3"/>
      <c r="U262" s="3"/>
      <c r="X262" s="3"/>
      <c r="Y262" s="3"/>
      <c r="Z262" s="3"/>
      <c r="AA262" s="3"/>
      <c r="AC262" s="3"/>
      <c r="AF262" s="3"/>
      <c r="AG262" s="3"/>
      <c r="AI262" s="3"/>
      <c r="AJ262" s="3" t="b">
        <v>0</v>
      </c>
      <c r="AM262" s="3">
        <v>20.522500000000001</v>
      </c>
      <c r="AN262" s="6" t="s">
        <v>999</v>
      </c>
      <c r="AO262" s="5">
        <v>1</v>
      </c>
    </row>
    <row r="263" spans="1:41" ht="12.75" x14ac:dyDescent="0.2">
      <c r="A263" s="3" t="s">
        <v>935</v>
      </c>
      <c r="B263" s="10" t="s">
        <v>1113</v>
      </c>
      <c r="C263" s="5">
        <v>30039</v>
      </c>
      <c r="D263" s="3" t="s">
        <v>945</v>
      </c>
      <c r="E263" s="3" t="s">
        <v>945</v>
      </c>
      <c r="F263" s="3" t="s">
        <v>1000</v>
      </c>
      <c r="G263" s="3" t="s">
        <v>45</v>
      </c>
      <c r="H263" s="3" t="s">
        <v>1001</v>
      </c>
      <c r="I263" s="11">
        <v>2</v>
      </c>
      <c r="M263" s="3"/>
      <c r="N263" s="3"/>
      <c r="O263" s="3"/>
      <c r="R263" s="3"/>
      <c r="U263" s="3"/>
      <c r="X263" s="3"/>
      <c r="Y263" s="3"/>
      <c r="Z263" s="3"/>
      <c r="AA263" s="3"/>
      <c r="AC263" s="3"/>
      <c r="AF263" s="3"/>
      <c r="AG263" s="3"/>
      <c r="AI263" s="3"/>
      <c r="AJ263" s="3" t="b">
        <v>0</v>
      </c>
      <c r="AM263" s="3">
        <v>18.1538</v>
      </c>
      <c r="AN263" s="6" t="s">
        <v>1002</v>
      </c>
      <c r="AO263" s="5">
        <v>0</v>
      </c>
    </row>
    <row r="264" spans="1:41" ht="12.75" x14ac:dyDescent="0.2">
      <c r="A264" s="3" t="s">
        <v>935</v>
      </c>
      <c r="B264" s="10" t="s">
        <v>1113</v>
      </c>
      <c r="C264" s="5">
        <v>30039</v>
      </c>
      <c r="D264" s="3" t="s">
        <v>945</v>
      </c>
      <c r="E264" s="3" t="s">
        <v>945</v>
      </c>
      <c r="F264" s="3" t="s">
        <v>1003</v>
      </c>
      <c r="G264" s="3" t="s">
        <v>45</v>
      </c>
      <c r="H264" s="3" t="s">
        <v>1004</v>
      </c>
      <c r="I264" s="11">
        <v>10</v>
      </c>
      <c r="M264" s="3"/>
      <c r="N264" s="3"/>
      <c r="O264" s="3"/>
      <c r="R264" s="3"/>
      <c r="U264" s="3"/>
      <c r="X264" s="3"/>
      <c r="Y264" s="3"/>
      <c r="Z264" s="3"/>
      <c r="AA264" s="3"/>
      <c r="AC264" s="3"/>
      <c r="AF264" s="3"/>
      <c r="AG264" s="3"/>
      <c r="AI264" s="3"/>
      <c r="AJ264" s="3" t="b">
        <v>0</v>
      </c>
      <c r="AM264" s="3">
        <v>18.149799999999999</v>
      </c>
      <c r="AN264" s="6" t="s">
        <v>1005</v>
      </c>
      <c r="AO264" s="5">
        <v>0</v>
      </c>
    </row>
    <row r="265" spans="1:41" ht="12.75" x14ac:dyDescent="0.2">
      <c r="A265" s="3" t="s">
        <v>935</v>
      </c>
      <c r="B265" s="10" t="s">
        <v>1113</v>
      </c>
      <c r="C265" s="5">
        <v>30044</v>
      </c>
      <c r="D265" s="3" t="s">
        <v>954</v>
      </c>
      <c r="E265" s="3" t="s">
        <v>954</v>
      </c>
      <c r="F265" s="3" t="s">
        <v>1006</v>
      </c>
      <c r="G265" s="3" t="s">
        <v>45</v>
      </c>
      <c r="H265" s="3" t="s">
        <v>1007</v>
      </c>
      <c r="I265" s="11">
        <v>10</v>
      </c>
      <c r="M265" s="3"/>
      <c r="N265" s="3"/>
      <c r="O265" s="3"/>
      <c r="R265" s="3"/>
      <c r="U265" s="3"/>
      <c r="X265" s="3"/>
      <c r="Y265" s="3"/>
      <c r="Z265" s="3"/>
      <c r="AA265" s="3"/>
      <c r="AC265" s="3"/>
      <c r="AF265" s="3"/>
      <c r="AG265" s="3"/>
      <c r="AI265" s="3"/>
      <c r="AJ265" s="3" t="b">
        <v>0</v>
      </c>
      <c r="AM265" s="3">
        <v>18.8963</v>
      </c>
      <c r="AN265" s="6" t="s">
        <v>1008</v>
      </c>
      <c r="AO265" s="5">
        <v>0</v>
      </c>
    </row>
    <row r="266" spans="1:41" ht="12.75" x14ac:dyDescent="0.2">
      <c r="A266" s="3" t="s">
        <v>935</v>
      </c>
      <c r="B266" s="10" t="s">
        <v>1113</v>
      </c>
      <c r="C266" s="5">
        <v>30061</v>
      </c>
      <c r="D266" s="3" t="s">
        <v>1009</v>
      </c>
      <c r="E266" s="3" t="s">
        <v>1009</v>
      </c>
      <c r="F266" s="3" t="s">
        <v>1010</v>
      </c>
      <c r="G266" s="3" t="s">
        <v>45</v>
      </c>
      <c r="H266" s="3" t="s">
        <v>1011</v>
      </c>
      <c r="I266" s="11">
        <v>2</v>
      </c>
      <c r="M266" s="3"/>
      <c r="N266" s="3"/>
      <c r="O266" s="3"/>
      <c r="R266" s="3"/>
      <c r="U266" s="3"/>
      <c r="X266" s="3"/>
      <c r="Y266" s="3"/>
      <c r="Z266" s="3"/>
      <c r="AA266" s="3"/>
      <c r="AC266" s="3"/>
      <c r="AF266" s="3"/>
      <c r="AG266" s="3"/>
      <c r="AI266" s="3"/>
      <c r="AJ266" s="3" t="b">
        <v>0</v>
      </c>
      <c r="AM266" s="3">
        <v>17.901700000000002</v>
      </c>
      <c r="AN266" s="6" t="s">
        <v>1012</v>
      </c>
      <c r="AO266" s="5">
        <v>0</v>
      </c>
    </row>
    <row r="267" spans="1:41" ht="12.75" x14ac:dyDescent="0.2">
      <c r="A267" s="3" t="s">
        <v>935</v>
      </c>
      <c r="B267" s="10" t="s">
        <v>1113</v>
      </c>
      <c r="C267" s="5">
        <v>30108</v>
      </c>
      <c r="D267" s="3" t="s">
        <v>1013</v>
      </c>
      <c r="E267" s="3" t="s">
        <v>1013</v>
      </c>
      <c r="F267" s="3" t="s">
        <v>1014</v>
      </c>
      <c r="G267" s="3" t="s">
        <v>45</v>
      </c>
      <c r="H267" s="3" t="s">
        <v>1015</v>
      </c>
      <c r="I267" s="11">
        <v>5</v>
      </c>
      <c r="M267" s="3"/>
      <c r="N267" s="3"/>
      <c r="O267" s="3"/>
      <c r="R267" s="3"/>
      <c r="U267" s="3"/>
      <c r="X267" s="3"/>
      <c r="Y267" s="3"/>
      <c r="Z267" s="3"/>
      <c r="AA267" s="3"/>
      <c r="AC267" s="3"/>
      <c r="AF267" s="3"/>
      <c r="AG267" s="3"/>
      <c r="AI267" s="3"/>
      <c r="AJ267" s="3" t="b">
        <v>0</v>
      </c>
      <c r="AM267" s="3">
        <v>18.003599999999999</v>
      </c>
      <c r="AN267" s="6" t="s">
        <v>1016</v>
      </c>
      <c r="AO267" s="5">
        <v>0</v>
      </c>
    </row>
    <row r="268" spans="1:41" ht="12.75" x14ac:dyDescent="0.2">
      <c r="A268" s="3" t="s">
        <v>935</v>
      </c>
      <c r="B268" s="10" t="s">
        <v>1113</v>
      </c>
      <c r="C268" s="5">
        <v>30138</v>
      </c>
      <c r="D268" s="3" t="s">
        <v>1017</v>
      </c>
      <c r="E268" s="3" t="s">
        <v>1017</v>
      </c>
      <c r="F268" s="3" t="s">
        <v>1018</v>
      </c>
      <c r="G268" s="3" t="s">
        <v>45</v>
      </c>
      <c r="H268" s="3" t="s">
        <v>1019</v>
      </c>
      <c r="I268" s="11">
        <v>3</v>
      </c>
      <c r="M268" s="3"/>
      <c r="N268" s="3"/>
      <c r="O268" s="3"/>
      <c r="R268" s="3"/>
      <c r="U268" s="3"/>
      <c r="X268" s="3"/>
      <c r="Y268" s="3"/>
      <c r="Z268" s="3"/>
      <c r="AA268" s="3"/>
      <c r="AC268" s="3"/>
      <c r="AF268" s="3"/>
      <c r="AG268" s="3"/>
      <c r="AI268" s="3"/>
      <c r="AJ268" s="3" t="b">
        <v>0</v>
      </c>
      <c r="AM268" s="3">
        <v>18.829899999999999</v>
      </c>
      <c r="AN268" s="6" t="s">
        <v>1020</v>
      </c>
      <c r="AO268" s="5">
        <v>0</v>
      </c>
    </row>
    <row r="269" spans="1:41" ht="12.75" x14ac:dyDescent="0.2">
      <c r="A269" s="3" t="s">
        <v>935</v>
      </c>
      <c r="B269" s="10" t="s">
        <v>1114</v>
      </c>
      <c r="C269" s="5">
        <v>30193</v>
      </c>
      <c r="D269" s="3" t="s">
        <v>981</v>
      </c>
      <c r="E269" s="3" t="s">
        <v>981</v>
      </c>
      <c r="F269" s="3" t="s">
        <v>1021</v>
      </c>
      <c r="G269" s="3" t="s">
        <v>45</v>
      </c>
      <c r="H269" s="3" t="s">
        <v>1022</v>
      </c>
      <c r="I269" s="11">
        <v>6</v>
      </c>
      <c r="M269" s="3"/>
      <c r="N269" s="3"/>
      <c r="O269" s="3"/>
      <c r="R269" s="3"/>
      <c r="U269" s="3"/>
      <c r="X269" s="3"/>
      <c r="Y269" s="3"/>
      <c r="Z269" s="3"/>
      <c r="AA269" s="3"/>
      <c r="AC269" s="3"/>
      <c r="AF269" s="3"/>
      <c r="AG269" s="3"/>
      <c r="AI269" s="3"/>
      <c r="AJ269" s="3" t="b">
        <v>0</v>
      </c>
      <c r="AM269" s="3">
        <v>19.170000000000002</v>
      </c>
      <c r="AN269" s="6" t="s">
        <v>1023</v>
      </c>
      <c r="AO269" s="5">
        <v>0</v>
      </c>
    </row>
    <row r="270" spans="1:41" ht="12.75" x14ac:dyDescent="0.2">
      <c r="A270" s="3" t="s">
        <v>935</v>
      </c>
      <c r="B270" s="10" t="s">
        <v>1113</v>
      </c>
      <c r="C270" s="5">
        <v>30003</v>
      </c>
      <c r="D270" s="3" t="s">
        <v>1024</v>
      </c>
      <c r="E270" s="3" t="s">
        <v>1024</v>
      </c>
      <c r="F270" s="3" t="s">
        <v>1025</v>
      </c>
      <c r="G270" s="3" t="s">
        <v>45</v>
      </c>
      <c r="H270" s="3" t="s">
        <v>1026</v>
      </c>
      <c r="I270" s="11">
        <v>5</v>
      </c>
      <c r="M270" s="3"/>
      <c r="N270" s="3"/>
      <c r="O270" s="3"/>
      <c r="R270" s="3"/>
      <c r="U270" s="3"/>
      <c r="X270" s="3"/>
      <c r="Y270" s="3"/>
      <c r="Z270" s="3"/>
      <c r="AA270" s="3"/>
      <c r="AC270" s="3"/>
      <c r="AF270" s="3"/>
      <c r="AG270" s="3"/>
      <c r="AI270" s="3"/>
      <c r="AJ270" s="3" t="b">
        <v>0</v>
      </c>
      <c r="AM270" s="3">
        <v>17.949100000000001</v>
      </c>
      <c r="AN270" s="6" t="s">
        <v>1027</v>
      </c>
      <c r="AO270" s="5">
        <v>0</v>
      </c>
    </row>
    <row r="271" spans="1:41" ht="12.75" x14ac:dyDescent="0.2">
      <c r="A271" s="3" t="s">
        <v>935</v>
      </c>
      <c r="B271" s="10" t="s">
        <v>1113</v>
      </c>
      <c r="C271" s="5">
        <v>30039</v>
      </c>
      <c r="D271" s="3" t="s">
        <v>945</v>
      </c>
      <c r="E271" s="3" t="s">
        <v>945</v>
      </c>
      <c r="F271" s="3" t="s">
        <v>1028</v>
      </c>
      <c r="G271" s="3" t="s">
        <v>45</v>
      </c>
      <c r="H271" s="3" t="s">
        <v>1029</v>
      </c>
      <c r="I271" s="11">
        <v>5</v>
      </c>
      <c r="M271" s="3"/>
      <c r="N271" s="3"/>
      <c r="O271" s="3"/>
      <c r="R271" s="3"/>
      <c r="U271" s="3"/>
      <c r="X271" s="3"/>
      <c r="Y271" s="3"/>
      <c r="Z271" s="3"/>
      <c r="AA271" s="3"/>
      <c r="AC271" s="3"/>
      <c r="AF271" s="3"/>
      <c r="AG271" s="3"/>
      <c r="AI271" s="3"/>
      <c r="AJ271" s="3" t="b">
        <v>0</v>
      </c>
      <c r="AM271" s="3">
        <v>18.137799999999999</v>
      </c>
      <c r="AN271" s="6" t="s">
        <v>1030</v>
      </c>
      <c r="AO271" s="5">
        <v>0</v>
      </c>
    </row>
    <row r="272" spans="1:41" ht="12.75" x14ac:dyDescent="0.2">
      <c r="A272" s="3" t="s">
        <v>935</v>
      </c>
      <c r="B272" s="10" t="s">
        <v>1113</v>
      </c>
      <c r="C272" s="5">
        <v>30039</v>
      </c>
      <c r="D272" s="3" t="s">
        <v>945</v>
      </c>
      <c r="E272" s="3" t="s">
        <v>945</v>
      </c>
      <c r="F272" s="3" t="s">
        <v>1031</v>
      </c>
      <c r="G272" s="3" t="s">
        <v>45</v>
      </c>
      <c r="H272" s="3" t="s">
        <v>1032</v>
      </c>
      <c r="I272" s="11">
        <v>10</v>
      </c>
      <c r="M272" s="3"/>
      <c r="N272" s="3"/>
      <c r="O272" s="3"/>
      <c r="R272" s="3"/>
      <c r="U272" s="3"/>
      <c r="X272" s="3"/>
      <c r="Y272" s="3"/>
      <c r="Z272" s="3"/>
      <c r="AA272" s="3"/>
      <c r="AC272" s="3"/>
      <c r="AF272" s="3"/>
      <c r="AG272" s="3"/>
      <c r="AI272" s="3"/>
      <c r="AJ272" s="3" t="b">
        <v>0</v>
      </c>
      <c r="AM272" s="3">
        <v>18.150891000000001</v>
      </c>
      <c r="AN272" s="6" t="s">
        <v>1033</v>
      </c>
      <c r="AO272" s="5">
        <v>0</v>
      </c>
    </row>
    <row r="273" spans="1:41" ht="12.75" x14ac:dyDescent="0.2">
      <c r="A273" s="3" t="s">
        <v>1034</v>
      </c>
      <c r="B273" s="4" t="s">
        <v>1034</v>
      </c>
      <c r="C273" s="5">
        <v>31050</v>
      </c>
      <c r="D273" s="3" t="s">
        <v>1035</v>
      </c>
      <c r="E273" s="3" t="s">
        <v>1035</v>
      </c>
      <c r="F273" s="3" t="s">
        <v>1036</v>
      </c>
      <c r="G273" s="3" t="s">
        <v>45</v>
      </c>
      <c r="H273" s="3" t="s">
        <v>1037</v>
      </c>
      <c r="I273" s="11">
        <v>12</v>
      </c>
      <c r="M273" s="3"/>
      <c r="N273" s="3"/>
      <c r="O273" s="3"/>
      <c r="R273" s="3"/>
      <c r="U273" s="3"/>
      <c r="X273" s="3"/>
      <c r="Y273" s="3"/>
      <c r="Z273" s="3"/>
      <c r="AA273" s="3"/>
      <c r="AC273" s="3"/>
      <c r="AF273" s="3"/>
      <c r="AG273" s="3"/>
      <c r="AI273" s="3"/>
      <c r="AJ273" s="3" t="b">
        <v>0</v>
      </c>
      <c r="AM273" s="3">
        <v>20.969100000000001</v>
      </c>
      <c r="AN273" s="6" t="s">
        <v>1038</v>
      </c>
      <c r="AO273" s="5">
        <v>1</v>
      </c>
    </row>
    <row r="274" spans="1:41" ht="12.75" x14ac:dyDescent="0.2">
      <c r="A274" s="3" t="s">
        <v>1034</v>
      </c>
      <c r="B274" s="4" t="s">
        <v>1034</v>
      </c>
      <c r="C274" s="5">
        <v>31050</v>
      </c>
      <c r="D274" s="3" t="s">
        <v>1035</v>
      </c>
      <c r="E274" s="3" t="s">
        <v>1035</v>
      </c>
      <c r="F274" s="3" t="s">
        <v>1039</v>
      </c>
      <c r="G274" s="3" t="s">
        <v>45</v>
      </c>
      <c r="H274" s="3" t="s">
        <v>1040</v>
      </c>
      <c r="I274" s="11">
        <v>7</v>
      </c>
      <c r="M274" s="3"/>
      <c r="N274" s="3"/>
      <c r="O274" s="3"/>
      <c r="R274" s="3"/>
      <c r="U274" s="3"/>
      <c r="X274" s="3"/>
      <c r="Y274" s="3"/>
      <c r="Z274" s="3"/>
      <c r="AA274" s="3"/>
      <c r="AC274" s="3"/>
      <c r="AF274" s="3"/>
      <c r="AG274" s="3"/>
      <c r="AI274" s="3"/>
      <c r="AJ274" s="3" t="b">
        <v>0</v>
      </c>
      <c r="AM274" s="3">
        <v>20.9634</v>
      </c>
      <c r="AN274" s="6" t="s">
        <v>1041</v>
      </c>
      <c r="AO274" s="5">
        <v>1</v>
      </c>
    </row>
    <row r="275" spans="1:41" ht="12.75" x14ac:dyDescent="0.2">
      <c r="A275" s="3" t="s">
        <v>1034</v>
      </c>
      <c r="B275" s="4" t="s">
        <v>1034</v>
      </c>
      <c r="C275" s="5">
        <v>31050</v>
      </c>
      <c r="D275" s="3" t="s">
        <v>1035</v>
      </c>
      <c r="E275" s="3" t="s">
        <v>1035</v>
      </c>
      <c r="F275" s="3" t="s">
        <v>1042</v>
      </c>
      <c r="G275" s="3" t="s">
        <v>45</v>
      </c>
      <c r="H275" s="3" t="s">
        <v>1043</v>
      </c>
      <c r="I275" s="11">
        <v>10</v>
      </c>
      <c r="M275" s="3"/>
      <c r="N275" s="3"/>
      <c r="O275" s="3"/>
      <c r="R275" s="3"/>
      <c r="U275" s="3"/>
      <c r="X275" s="3"/>
      <c r="Y275" s="3"/>
      <c r="Z275" s="3"/>
      <c r="AA275" s="3"/>
      <c r="AC275" s="3"/>
      <c r="AF275" s="3"/>
      <c r="AG275" s="3"/>
      <c r="AI275" s="3"/>
      <c r="AJ275" s="3" t="b">
        <v>0</v>
      </c>
      <c r="AM275" s="3">
        <v>20.9695</v>
      </c>
      <c r="AN275" s="6" t="s">
        <v>1044</v>
      </c>
      <c r="AO275" s="5">
        <v>1</v>
      </c>
    </row>
    <row r="276" spans="1:41" ht="12.75" x14ac:dyDescent="0.2">
      <c r="A276" s="3" t="s">
        <v>1034</v>
      </c>
      <c r="B276" s="4" t="s">
        <v>1034</v>
      </c>
      <c r="C276" s="5">
        <v>31050</v>
      </c>
      <c r="D276" s="3" t="s">
        <v>1035</v>
      </c>
      <c r="E276" s="3" t="s">
        <v>1035</v>
      </c>
      <c r="F276" s="3" t="s">
        <v>1045</v>
      </c>
      <c r="G276" s="3" t="s">
        <v>45</v>
      </c>
      <c r="H276" s="3" t="s">
        <v>1046</v>
      </c>
      <c r="I276" s="11">
        <v>6</v>
      </c>
      <c r="M276" s="3"/>
      <c r="N276" s="3"/>
      <c r="O276" s="3"/>
      <c r="R276" s="3"/>
      <c r="U276" s="3"/>
      <c r="X276" s="3"/>
      <c r="Y276" s="3"/>
      <c r="Z276" s="3"/>
      <c r="AA276" s="3"/>
      <c r="AC276" s="3"/>
      <c r="AF276" s="3"/>
      <c r="AG276" s="3"/>
      <c r="AI276" s="3"/>
      <c r="AJ276" s="3" t="b">
        <v>0</v>
      </c>
      <c r="AM276" s="3">
        <v>21.0138</v>
      </c>
      <c r="AN276" s="6" t="s">
        <v>1047</v>
      </c>
      <c r="AO276" s="5">
        <v>1</v>
      </c>
    </row>
    <row r="277" spans="1:41" ht="12.75" x14ac:dyDescent="0.2">
      <c r="A277" s="3" t="s">
        <v>1034</v>
      </c>
      <c r="B277" s="4" t="s">
        <v>1034</v>
      </c>
      <c r="C277" s="5">
        <v>31038</v>
      </c>
      <c r="D277" s="3" t="s">
        <v>1048</v>
      </c>
      <c r="E277" s="3" t="s">
        <v>1048</v>
      </c>
      <c r="F277" s="9" t="s">
        <v>1115</v>
      </c>
      <c r="G277" s="3" t="s">
        <v>45</v>
      </c>
      <c r="H277" s="9" t="s">
        <v>1116</v>
      </c>
      <c r="I277" s="11">
        <v>4</v>
      </c>
      <c r="M277" s="3"/>
      <c r="N277" s="3"/>
      <c r="O277" s="3"/>
      <c r="R277" s="3"/>
      <c r="U277" s="3"/>
      <c r="X277" s="3"/>
      <c r="Y277" s="3"/>
      <c r="Z277" s="3"/>
      <c r="AA277" s="3"/>
      <c r="AC277" s="3"/>
      <c r="AF277" s="3"/>
      <c r="AG277" s="3"/>
      <c r="AI277" s="3"/>
      <c r="AJ277" s="3" t="b">
        <v>0</v>
      </c>
      <c r="AM277" s="3">
        <v>21.017984200000001</v>
      </c>
      <c r="AN277" s="6" t="s">
        <v>1049</v>
      </c>
      <c r="AO277" s="5">
        <v>1</v>
      </c>
    </row>
    <row r="278" spans="1:41" ht="12.75" x14ac:dyDescent="0.2">
      <c r="A278" s="3" t="s">
        <v>1034</v>
      </c>
      <c r="B278" s="4" t="s">
        <v>1034</v>
      </c>
      <c r="C278" s="5">
        <v>31013</v>
      </c>
      <c r="D278" s="3" t="s">
        <v>1050</v>
      </c>
      <c r="E278" s="3" t="s">
        <v>1050</v>
      </c>
      <c r="F278" s="3" t="s">
        <v>1051</v>
      </c>
      <c r="G278" s="3" t="s">
        <v>45</v>
      </c>
      <c r="H278" s="3" t="s">
        <v>1052</v>
      </c>
      <c r="I278" s="11">
        <v>2</v>
      </c>
      <c r="M278" s="3"/>
      <c r="N278" s="3"/>
      <c r="O278" s="3"/>
      <c r="R278" s="3"/>
      <c r="U278" s="3"/>
      <c r="X278" s="3"/>
      <c r="Y278" s="3"/>
      <c r="Z278" s="3"/>
      <c r="AA278" s="3"/>
      <c r="AC278" s="3"/>
      <c r="AF278" s="3"/>
      <c r="AG278" s="3"/>
      <c r="AI278" s="3"/>
      <c r="AJ278" s="3" t="b">
        <v>0</v>
      </c>
      <c r="AM278" s="3">
        <v>21.068200000000001</v>
      </c>
      <c r="AN278" s="6" t="s">
        <v>1053</v>
      </c>
      <c r="AO278" s="5">
        <v>0</v>
      </c>
    </row>
    <row r="279" spans="1:41" ht="12.75" x14ac:dyDescent="0.2">
      <c r="A279" s="3" t="s">
        <v>1034</v>
      </c>
      <c r="B279" s="4" t="s">
        <v>1034</v>
      </c>
      <c r="C279" s="5">
        <v>31041</v>
      </c>
      <c r="D279" s="3" t="s">
        <v>1054</v>
      </c>
      <c r="E279" s="3" t="s">
        <v>1054</v>
      </c>
      <c r="F279" s="3" t="s">
        <v>1055</v>
      </c>
      <c r="G279" s="3" t="s">
        <v>45</v>
      </c>
      <c r="H279" s="3" t="s">
        <v>1056</v>
      </c>
      <c r="I279" s="11">
        <v>4</v>
      </c>
      <c r="M279" s="3"/>
      <c r="N279" s="3"/>
      <c r="O279" s="3"/>
      <c r="R279" s="3"/>
      <c r="U279" s="3"/>
      <c r="X279" s="3"/>
      <c r="Y279" s="3"/>
      <c r="Z279" s="3"/>
      <c r="AA279" s="3"/>
      <c r="AC279" s="3"/>
      <c r="AF279" s="3"/>
      <c r="AG279" s="3"/>
      <c r="AI279" s="3"/>
      <c r="AJ279" s="3" t="b">
        <v>0</v>
      </c>
      <c r="AM279" s="3">
        <v>20.9377</v>
      </c>
      <c r="AN279" s="6" t="s">
        <v>1057</v>
      </c>
      <c r="AO279" s="5">
        <v>0</v>
      </c>
    </row>
    <row r="280" spans="1:41" ht="12.75" x14ac:dyDescent="0.2">
      <c r="A280" s="3" t="s">
        <v>1034</v>
      </c>
      <c r="B280" s="4" t="s">
        <v>1034</v>
      </c>
      <c r="C280" s="5">
        <v>31050</v>
      </c>
      <c r="D280" s="3" t="s">
        <v>1035</v>
      </c>
      <c r="E280" s="3" t="s">
        <v>1058</v>
      </c>
      <c r="F280" s="3" t="s">
        <v>1059</v>
      </c>
      <c r="G280" s="3" t="s">
        <v>45</v>
      </c>
      <c r="H280" s="3" t="s">
        <v>1060</v>
      </c>
      <c r="I280" s="11">
        <v>10</v>
      </c>
      <c r="M280" s="3"/>
      <c r="N280" s="3"/>
      <c r="O280" s="3"/>
      <c r="R280" s="3"/>
      <c r="U280" s="3"/>
      <c r="X280" s="3"/>
      <c r="Y280" s="3"/>
      <c r="Z280" s="3"/>
      <c r="AA280" s="3"/>
      <c r="AC280" s="3"/>
      <c r="AF280" s="3"/>
      <c r="AG280" s="3"/>
      <c r="AI280" s="3"/>
      <c r="AJ280" s="3" t="b">
        <v>0</v>
      </c>
      <c r="AM280" s="3">
        <v>21.015899999999998</v>
      </c>
      <c r="AN280" s="6" t="s">
        <v>1061</v>
      </c>
      <c r="AO280" s="5">
        <v>0</v>
      </c>
    </row>
    <row r="281" spans="1:41" ht="12.75" x14ac:dyDescent="0.2">
      <c r="A281" s="3" t="s">
        <v>1034</v>
      </c>
      <c r="B281" s="4" t="s">
        <v>1034</v>
      </c>
      <c r="C281" s="5">
        <v>31059</v>
      </c>
      <c r="D281" s="3" t="s">
        <v>1062</v>
      </c>
      <c r="E281" s="3" t="s">
        <v>1062</v>
      </c>
      <c r="F281" s="3" t="s">
        <v>1063</v>
      </c>
      <c r="G281" s="3" t="s">
        <v>45</v>
      </c>
      <c r="H281" s="3" t="s">
        <v>1064</v>
      </c>
      <c r="I281" s="11">
        <v>5</v>
      </c>
      <c r="M281" s="3"/>
      <c r="N281" s="3"/>
      <c r="O281" s="3"/>
      <c r="R281" s="3"/>
      <c r="U281" s="3"/>
      <c r="X281" s="3"/>
      <c r="Y281" s="3"/>
      <c r="Z281" s="3"/>
      <c r="AA281" s="3"/>
      <c r="AC281" s="3"/>
      <c r="AF281" s="3"/>
      <c r="AG281" s="3"/>
      <c r="AI281" s="3"/>
      <c r="AJ281" s="3" t="b">
        <v>0</v>
      </c>
      <c r="AM281" s="3">
        <v>21.285399999999999</v>
      </c>
      <c r="AN281" s="6" t="s">
        <v>1065</v>
      </c>
      <c r="AO281" s="5">
        <v>0</v>
      </c>
    </row>
    <row r="282" spans="1:41" ht="12.75" x14ac:dyDescent="0.2">
      <c r="A282" s="3" t="s">
        <v>1034</v>
      </c>
      <c r="B282" s="4" t="s">
        <v>1034</v>
      </c>
      <c r="C282" s="5">
        <v>31102</v>
      </c>
      <c r="D282" s="3" t="s">
        <v>1066</v>
      </c>
      <c r="E282" s="3" t="s">
        <v>1066</v>
      </c>
      <c r="F282" s="3" t="s">
        <v>1067</v>
      </c>
      <c r="G282" s="3" t="s">
        <v>45</v>
      </c>
      <c r="H282" s="3" t="s">
        <v>1068</v>
      </c>
      <c r="I282" s="11">
        <v>5</v>
      </c>
      <c r="M282" s="3"/>
      <c r="N282" s="3"/>
      <c r="O282" s="3"/>
      <c r="R282" s="3"/>
      <c r="U282" s="3"/>
      <c r="X282" s="3"/>
      <c r="Y282" s="3"/>
      <c r="Z282" s="3"/>
      <c r="AA282" s="3"/>
      <c r="AC282" s="3"/>
      <c r="AF282" s="3"/>
      <c r="AG282" s="3"/>
      <c r="AI282" s="3"/>
      <c r="AJ282" s="3" t="b">
        <v>0</v>
      </c>
      <c r="AM282" s="3">
        <v>20.690200000000001</v>
      </c>
      <c r="AN282" s="6" t="s">
        <v>1069</v>
      </c>
      <c r="AO282" s="5">
        <v>0</v>
      </c>
    </row>
    <row r="283" spans="1:41" ht="12.75" x14ac:dyDescent="0.2">
      <c r="A283" s="3" t="s">
        <v>1034</v>
      </c>
      <c r="B283" s="4" t="s">
        <v>1034</v>
      </c>
      <c r="C283" s="5">
        <v>31050</v>
      </c>
      <c r="D283" s="3" t="s">
        <v>1035</v>
      </c>
      <c r="E283" s="3" t="s">
        <v>1035</v>
      </c>
      <c r="F283" s="3" t="s">
        <v>1070</v>
      </c>
      <c r="G283" s="3" t="s">
        <v>45</v>
      </c>
      <c r="H283" s="3" t="s">
        <v>1071</v>
      </c>
      <c r="I283" s="11">
        <v>14</v>
      </c>
      <c r="M283" s="3"/>
      <c r="N283" s="3"/>
      <c r="O283" s="3"/>
      <c r="R283" s="3"/>
      <c r="U283" s="3"/>
      <c r="X283" s="3"/>
      <c r="Y283" s="3"/>
      <c r="Z283" s="3"/>
      <c r="AA283" s="3"/>
      <c r="AC283" s="3"/>
      <c r="AF283" s="3"/>
      <c r="AG283" s="3"/>
      <c r="AI283" s="3"/>
      <c r="AJ283" s="3" t="b">
        <v>0</v>
      </c>
      <c r="AM283" s="3">
        <v>20.9909</v>
      </c>
      <c r="AN283" s="6" t="s">
        <v>1072</v>
      </c>
      <c r="AO283" s="5">
        <v>0</v>
      </c>
    </row>
    <row r="284" spans="1:41" ht="12.75" x14ac:dyDescent="0.2">
      <c r="A284" s="3" t="s">
        <v>1073</v>
      </c>
      <c r="B284" s="4" t="s">
        <v>1073</v>
      </c>
      <c r="C284" s="5">
        <v>32005</v>
      </c>
      <c r="D284" s="3" t="s">
        <v>1074</v>
      </c>
      <c r="E284" s="3" t="s">
        <v>1075</v>
      </c>
      <c r="F284" s="3" t="s">
        <v>1076</v>
      </c>
      <c r="G284" s="3" t="s">
        <v>45</v>
      </c>
      <c r="H284" s="3" t="s">
        <v>1077</v>
      </c>
      <c r="I284" s="11">
        <v>3</v>
      </c>
      <c r="M284" s="3"/>
      <c r="N284" s="3"/>
      <c r="O284" s="3"/>
      <c r="R284" s="3"/>
      <c r="U284" s="3"/>
      <c r="X284" s="3"/>
      <c r="Y284" s="3"/>
      <c r="Z284" s="3"/>
      <c r="AA284" s="3"/>
      <c r="AC284" s="3"/>
      <c r="AF284" s="3"/>
      <c r="AG284" s="3"/>
      <c r="AI284" s="3"/>
      <c r="AJ284" s="3" t="b">
        <v>0</v>
      </c>
      <c r="AM284" s="3">
        <v>22.9541</v>
      </c>
      <c r="AN284" s="6" t="s">
        <v>1078</v>
      </c>
      <c r="AO284" s="5">
        <v>1</v>
      </c>
    </row>
    <row r="285" spans="1:41" ht="12.75" x14ac:dyDescent="0.2">
      <c r="A285" s="3" t="s">
        <v>1073</v>
      </c>
      <c r="B285" s="4" t="s">
        <v>1073</v>
      </c>
      <c r="C285" s="5">
        <v>32010</v>
      </c>
      <c r="D285" s="3" t="s">
        <v>1079</v>
      </c>
      <c r="E285" s="3" t="s">
        <v>1079</v>
      </c>
      <c r="F285" s="3" t="s">
        <v>1080</v>
      </c>
      <c r="G285" s="3" t="s">
        <v>45</v>
      </c>
      <c r="H285" s="3" t="s">
        <v>1081</v>
      </c>
      <c r="I285" s="11">
        <v>18</v>
      </c>
      <c r="M285" s="3"/>
      <c r="N285" s="3"/>
      <c r="O285" s="3"/>
      <c r="R285" s="3"/>
      <c r="U285" s="3"/>
      <c r="X285" s="3"/>
      <c r="Y285" s="3"/>
      <c r="Z285" s="3"/>
      <c r="AA285" s="3"/>
      <c r="AC285" s="3"/>
      <c r="AF285" s="3"/>
      <c r="AG285" s="3"/>
      <c r="AI285" s="3"/>
      <c r="AJ285" s="3" t="b">
        <v>0</v>
      </c>
      <c r="AM285" s="3">
        <v>23.167999999999999</v>
      </c>
      <c r="AN285" s="6" t="s">
        <v>1082</v>
      </c>
      <c r="AO285" s="5">
        <v>1</v>
      </c>
    </row>
    <row r="286" spans="1:41" ht="12.75" x14ac:dyDescent="0.2">
      <c r="A286" s="3" t="s">
        <v>1073</v>
      </c>
      <c r="B286" s="4" t="s">
        <v>1073</v>
      </c>
      <c r="C286" s="5">
        <v>32017</v>
      </c>
      <c r="D286" s="3" t="s">
        <v>1083</v>
      </c>
      <c r="E286" s="3" t="s">
        <v>1083</v>
      </c>
      <c r="F286" s="3" t="s">
        <v>1084</v>
      </c>
      <c r="G286" s="3" t="s">
        <v>45</v>
      </c>
      <c r="H286" s="3" t="s">
        <v>1085</v>
      </c>
      <c r="I286" s="11">
        <v>10</v>
      </c>
      <c r="M286" s="3"/>
      <c r="N286" s="3"/>
      <c r="O286" s="3"/>
      <c r="R286" s="3"/>
      <c r="U286" s="3"/>
      <c r="X286" s="3"/>
      <c r="Y286" s="3"/>
      <c r="Z286" s="3"/>
      <c r="AA286" s="3"/>
      <c r="AC286" s="3"/>
      <c r="AF286" s="3"/>
      <c r="AG286" s="3"/>
      <c r="AI286" s="3"/>
      <c r="AJ286" s="3" t="b">
        <v>0</v>
      </c>
      <c r="AM286" s="3">
        <v>22.759799999999998</v>
      </c>
      <c r="AN286" s="6" t="s">
        <v>1086</v>
      </c>
      <c r="AO286" s="5">
        <v>1</v>
      </c>
    </row>
    <row r="287" spans="1:41" ht="12.75" x14ac:dyDescent="0.2">
      <c r="A287" s="3" t="s">
        <v>1073</v>
      </c>
      <c r="B287" s="4" t="s">
        <v>1073</v>
      </c>
      <c r="C287" s="5">
        <v>32017</v>
      </c>
      <c r="D287" s="3" t="s">
        <v>1083</v>
      </c>
      <c r="E287" s="3" t="s">
        <v>1083</v>
      </c>
      <c r="F287" s="3" t="s">
        <v>1087</v>
      </c>
      <c r="G287" s="3" t="s">
        <v>45</v>
      </c>
      <c r="H287" s="3" t="s">
        <v>1088</v>
      </c>
      <c r="I287" s="11">
        <v>6</v>
      </c>
      <c r="M287" s="3"/>
      <c r="N287" s="3"/>
      <c r="O287" s="3"/>
      <c r="R287" s="3"/>
      <c r="U287" s="3"/>
      <c r="X287" s="3"/>
      <c r="Y287" s="3"/>
      <c r="Z287" s="3"/>
      <c r="AA287" s="3"/>
      <c r="AC287" s="3"/>
      <c r="AF287" s="3"/>
      <c r="AG287" s="3"/>
      <c r="AI287" s="3"/>
      <c r="AJ287" s="3" t="b">
        <v>0</v>
      </c>
      <c r="AM287" s="3">
        <v>22.747599999999998</v>
      </c>
      <c r="AN287" s="6" t="s">
        <v>1089</v>
      </c>
      <c r="AO287" s="5">
        <v>0</v>
      </c>
    </row>
    <row r="288" spans="1:41" ht="12.75" x14ac:dyDescent="0.2">
      <c r="A288" s="3" t="s">
        <v>1073</v>
      </c>
      <c r="B288" s="4" t="s">
        <v>1073</v>
      </c>
      <c r="C288" s="5">
        <v>32020</v>
      </c>
      <c r="D288" s="3" t="s">
        <v>1090</v>
      </c>
      <c r="E288" s="3" t="s">
        <v>1091</v>
      </c>
      <c r="F288" s="3" t="s">
        <v>1092</v>
      </c>
      <c r="G288" s="3" t="s">
        <v>45</v>
      </c>
      <c r="H288" s="3" t="s">
        <v>1093</v>
      </c>
      <c r="I288" s="11">
        <v>3</v>
      </c>
      <c r="M288" s="3"/>
      <c r="N288" s="3"/>
      <c r="O288" s="3"/>
      <c r="R288" s="3"/>
      <c r="U288" s="3"/>
      <c r="X288" s="3"/>
      <c r="Y288" s="3"/>
      <c r="Z288" s="3"/>
      <c r="AA288" s="3"/>
      <c r="AC288" s="3"/>
      <c r="AF288" s="3"/>
      <c r="AG288" s="3"/>
      <c r="AI288" s="3"/>
      <c r="AJ288" s="3" t="b">
        <v>0</v>
      </c>
      <c r="AM288" s="3">
        <v>22.6465</v>
      </c>
      <c r="AN288" s="6" t="s">
        <v>1094</v>
      </c>
      <c r="AO288" s="5">
        <v>0</v>
      </c>
    </row>
    <row r="289" spans="1:41" ht="12.75" x14ac:dyDescent="0.2">
      <c r="A289" s="3" t="s">
        <v>1073</v>
      </c>
      <c r="B289" s="4" t="s">
        <v>1073</v>
      </c>
      <c r="C289" s="5">
        <v>32056</v>
      </c>
      <c r="D289" s="3" t="s">
        <v>1073</v>
      </c>
      <c r="E289" s="3" t="s">
        <v>1073</v>
      </c>
      <c r="F289" s="3" t="s">
        <v>1095</v>
      </c>
      <c r="G289" s="3" t="s">
        <v>45</v>
      </c>
      <c r="H289" s="3" t="s">
        <v>1096</v>
      </c>
      <c r="I289" s="11">
        <v>10</v>
      </c>
      <c r="M289" s="3"/>
      <c r="N289" s="3"/>
      <c r="O289" s="3"/>
      <c r="R289" s="3"/>
      <c r="U289" s="3"/>
      <c r="X289" s="3"/>
      <c r="Y289" s="3"/>
      <c r="Z289" s="3"/>
      <c r="AA289" s="3"/>
      <c r="AC289" s="3"/>
      <c r="AF289" s="3"/>
      <c r="AG289" s="3"/>
      <c r="AI289" s="3"/>
      <c r="AJ289" s="3" t="b">
        <v>0</v>
      </c>
      <c r="AM289" s="3">
        <v>22.7668</v>
      </c>
      <c r="AN289" s="6" t="s">
        <v>1097</v>
      </c>
      <c r="AO289" s="5">
        <v>0</v>
      </c>
    </row>
    <row r="290" spans="1:41" ht="12.75" x14ac:dyDescent="0.2">
      <c r="A290" s="3" t="s">
        <v>1073</v>
      </c>
      <c r="B290" s="4" t="s">
        <v>1073</v>
      </c>
      <c r="C290" s="5">
        <v>32056</v>
      </c>
      <c r="D290" s="3" t="s">
        <v>1073</v>
      </c>
      <c r="E290" s="3" t="s">
        <v>1073</v>
      </c>
      <c r="F290" s="3" t="s">
        <v>1098</v>
      </c>
      <c r="G290" s="3" t="s">
        <v>45</v>
      </c>
      <c r="H290" s="3" t="s">
        <v>1099</v>
      </c>
      <c r="I290" s="11">
        <v>10</v>
      </c>
      <c r="M290" s="3"/>
      <c r="N290" s="3"/>
      <c r="O290" s="3"/>
      <c r="R290" s="3"/>
      <c r="U290" s="3"/>
      <c r="X290" s="3"/>
      <c r="Y290" s="3"/>
      <c r="Z290" s="3"/>
      <c r="AA290" s="3"/>
      <c r="AC290" s="3"/>
      <c r="AF290" s="3"/>
      <c r="AG290" s="3"/>
      <c r="AI290" s="3"/>
      <c r="AJ290" s="3" t="b">
        <v>0</v>
      </c>
      <c r="AM290" s="3">
        <v>22.7454964</v>
      </c>
      <c r="AN290" s="6" t="s">
        <v>1100</v>
      </c>
      <c r="AO290" s="5">
        <v>0</v>
      </c>
    </row>
    <row r="291" spans="1:41" ht="12.75" x14ac:dyDescent="0.2">
      <c r="A291" s="3" t="s">
        <v>1073</v>
      </c>
      <c r="B291" s="4" t="s">
        <v>1073</v>
      </c>
      <c r="C291" s="5">
        <v>32017</v>
      </c>
      <c r="D291" s="3" t="s">
        <v>1083</v>
      </c>
      <c r="E291" s="3" t="s">
        <v>1083</v>
      </c>
      <c r="F291" s="3" t="s">
        <v>1101</v>
      </c>
      <c r="G291" s="3" t="s">
        <v>45</v>
      </c>
      <c r="H291" s="9" t="s">
        <v>1117</v>
      </c>
      <c r="I291" s="11">
        <v>6</v>
      </c>
      <c r="M291" s="3"/>
      <c r="N291" s="3"/>
      <c r="O291" s="3"/>
      <c r="R291" s="3"/>
      <c r="U291" s="3"/>
      <c r="X291" s="3"/>
      <c r="Y291" s="3"/>
      <c r="Z291" s="3"/>
      <c r="AA291" s="3"/>
      <c r="AC291" s="3"/>
      <c r="AF291" s="3"/>
      <c r="AG291" s="3"/>
      <c r="AI291" s="3"/>
      <c r="AJ291" s="3" t="b">
        <v>0</v>
      </c>
      <c r="AM291" s="3">
        <v>22.76699</v>
      </c>
      <c r="AN291" s="6" t="s">
        <v>1102</v>
      </c>
      <c r="AO291" s="5">
        <v>0</v>
      </c>
    </row>
  </sheetData>
  <autoFilter ref="A1:AO291" xr:uid="{00000000-0009-0000-0000-000000000000}">
    <sortState xmlns:xlrd2="http://schemas.microsoft.com/office/spreadsheetml/2017/richdata2" ref="A2:AO291">
      <sortCondition descending="1" ref="U1:U291"/>
    </sortState>
  </autoFilter>
  <dataValidations count="11">
    <dataValidation type="list" allowBlank="1" showErrorMessage="1" sqref="R2:R291" xr:uid="{00000000-0002-0000-0000-000000000000}">
      <formula1>"Entrada principal,Pasillo principal ,Sala de espera,Otro"</formula1>
    </dataValidation>
    <dataValidation type="list" allowBlank="1" showErrorMessage="1" sqref="AI2:AI291" xr:uid="{00000000-0002-0000-0000-000001000000}">
      <formula1>"Si ,Por confirmar,No"</formula1>
    </dataValidation>
    <dataValidation type="list" allowBlank="1" showErrorMessage="1" sqref="N2:N291" xr:uid="{00000000-0002-0000-0000-000002000000}">
      <formula1>"8:00 a 20:00 ,24 horas ,Otro"</formula1>
    </dataValidation>
    <dataValidation type="list" allowBlank="1" showErrorMessage="1" sqref="AG2:AG291" xr:uid="{00000000-0002-0000-0000-000003000000}">
      <formula1>"Directo hasta la unidad ,Con restriccion,No viable "</formula1>
    </dataValidation>
    <dataValidation type="list" allowBlank="1" showErrorMessage="1" sqref="O2:O291" xr:uid="{00000000-0002-0000-0000-000004000000}">
      <formula1>"TELMEX-Infinitum ,Totalplay,IZZI,Megacable,CFE Internet para todos,Starlink ,Otro "</formula1>
    </dataValidation>
    <dataValidation type="list" allowBlank="1" showErrorMessage="1" sqref="AF2:AF291" xr:uid="{00000000-0002-0000-0000-000005000000}">
      <formula1>"Directo hasta la unidad,Con restriccion (calle angosta.o sin estacionamiento),No viable "</formula1>
    </dataValidation>
    <dataValidation type="list" allowBlank="1" showErrorMessage="1" sqref="M2:M291" xr:uid="{00000000-0002-0000-0000-000006000000}">
      <formula1>"Lunes a viernes,Lunes a sabado,Lunes a domingo "</formula1>
    </dataValidation>
    <dataValidation type="list" allowBlank="1" showErrorMessage="1" sqref="AA2:AA291" xr:uid="{00000000-0002-0000-0000-000007000000}">
      <formula1>"Circuito dedicado,Retiro de mobiliario,Instalacion de pelicula en ventana cercana,Contacto nuevo ,Division de espacio con plafon/tablaroca"</formula1>
    </dataValidation>
    <dataValidation type="list" allowBlank="1" showErrorMessage="1" sqref="U2:U291" xr:uid="{00000000-0002-0000-0000-000008000000}">
      <formula1>"Polarizado con tierra,Contacto sin tierra fisica ,No hay contacto cercano"</formula1>
    </dataValidation>
    <dataValidation type="list" allowBlank="1" showErrorMessage="1" sqref="X2:X291 Z2:Z291 AC2:AC291" xr:uid="{00000000-0002-0000-0000-000009000000}">
      <formula1>"Si ,No"</formula1>
    </dataValidation>
    <dataValidation type="list" allowBlank="1" showErrorMessage="1" sqref="Y2:Y291" xr:uid="{00000000-0002-0000-0000-00000A000000}">
      <formula1>"Si, el punto esta respaldado,Hay planta pero el punto no esta conectado,La unidad no tiene planta"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N1"/>
  <sheetViews>
    <sheetView workbookViewId="0"/>
  </sheetViews>
  <sheetFormatPr baseColWidth="10" defaultColWidth="12.7109375" defaultRowHeight="15.75" customHeight="1" x14ac:dyDescent="0.2"/>
  <sheetData>
    <row r="1" spans="1:40" ht="15.7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N1"/>
  <sheetViews>
    <sheetView workbookViewId="0"/>
  </sheetViews>
  <sheetFormatPr baseColWidth="10" defaultColWidth="12.7109375" defaultRowHeight="15.75" customHeight="1" x14ac:dyDescent="0.2"/>
  <sheetData>
    <row r="1" spans="1:40" ht="15.7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maquinas_despachadoras_imss_apr</vt:lpstr>
      <vt:lpstr>maquinas_despachadoras_imssbien</vt:lpstr>
      <vt:lpstr>maquinas_despachadoras_issste_a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Guzman Medina</dc:creator>
  <cp:lastModifiedBy>Teresa Isamar Cabrera Vazquez</cp:lastModifiedBy>
  <dcterms:created xsi:type="dcterms:W3CDTF">2026-09-29T19:23:17Z</dcterms:created>
  <dcterms:modified xsi:type="dcterms:W3CDTF">2026-10-02T18:44:35Z</dcterms:modified>
</cp:coreProperties>
</file>