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workbookProtection workbookAlgorithmName="SHA-512" workbookHashValue="j6VpynY6Dw/IPhWIFgbtLFGJ2+SZCZ6VciwgchBszzP8vJEFDgITsTlHeC4jpWM4erHKBBrFsaSR39q1qWtVGw==" workbookSaltValue="jM9PBGX7g7jcny0LV6bAJQ==" workbookSpinCount="100000" lockStructure="1"/>
  <bookViews>
    <workbookView xWindow="-120" yWindow="-60" windowWidth="15570" windowHeight="12450" firstSheet="2" activeTab="3"/>
  </bookViews>
  <sheets>
    <sheet name="Base" sheetId="2" state="hidden" r:id="rId1"/>
    <sheet name="Datos" sheetId="3" state="hidden" r:id="rId2"/>
    <sheet name="Instructivo" sheetId="4" r:id="rId3"/>
    <sheet name="Formato" sheetId="1" r:id="rId4"/>
  </sheets>
  <definedNames>
    <definedName name="_xlnm._FilterDatabase" localSheetId="0" hidden="1">Base!$B$2:$E$109</definedName>
    <definedName name="Lineas_Objetivo_1">Datos!$D$14:$D$48</definedName>
    <definedName name="Lineas_Objetivo_2">Datos!$E$14:$E$27</definedName>
    <definedName name="Lineas_Objetivo_3">Datos!$F$14:$F$57</definedName>
    <definedName name="Lineas_Objetivo_4">Datos!$G$14:$G$27</definedName>
    <definedName name="Lineas_por_Objetivo">Datos!$C$14:$C$17</definedName>
    <definedName name="Objetivo">Datos!$B$4:$B$7</definedName>
    <definedName name="Objetivo_1">Datos!$D$4:$D$9</definedName>
    <definedName name="Objetivo_2">Datos!$E$4:$E$6</definedName>
    <definedName name="Objetivo_3">Datos!$F$4:$F$6</definedName>
    <definedName name="Objetivo_4">Datos!$G$4:$G$7</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1" l="1"/>
</calcChain>
</file>

<file path=xl/sharedStrings.xml><?xml version="1.0" encoding="utf-8"?>
<sst xmlns="http://schemas.openxmlformats.org/spreadsheetml/2006/main" count="528" uniqueCount="207">
  <si>
    <t>INSTITUTO MEXICANO DEL SEGURO SOCIAL</t>
  </si>
  <si>
    <t>Dirección General</t>
  </si>
  <si>
    <t>Unidad de Integridad y Transparencia</t>
  </si>
  <si>
    <t>Coordinación de Modernización y Competitividad</t>
  </si>
  <si>
    <t>PROGRAMA INSTITUCIONAL ANTICORRUPCIÓN Y BUENAS PRÁCTICAS</t>
  </si>
  <si>
    <t>Objetivo</t>
  </si>
  <si>
    <t>Estrategia</t>
  </si>
  <si>
    <t>Línea de acción</t>
  </si>
  <si>
    <t>Periodo</t>
  </si>
  <si>
    <t>Acciones realizadas</t>
  </si>
  <si>
    <t>Problemáticas</t>
  </si>
  <si>
    <t>Indicador</t>
  </si>
  <si>
    <t>% Avance</t>
  </si>
  <si>
    <t>% Acumulado</t>
  </si>
  <si>
    <t>Periodo a reportar:</t>
  </si>
  <si>
    <t xml:space="preserve">Objetivo </t>
  </si>
  <si>
    <t xml:space="preserve">Estrategias </t>
  </si>
  <si>
    <t>líneas de acción</t>
  </si>
  <si>
    <t>1.1.1. Tomar medidas para racionalizar el gasto destinado a las actividades administrativas, de operación y de apoyo, sin afectar el cumplimiento de las metas de los programas aprobados en el Presupuesto de Egresos de la Federación.</t>
  </si>
  <si>
    <t>1.1.2. Destinar los ahorros generados como resultado de la aplicación de medidas para racionalizar el gasto, en los términos de las disposiciones generales aplicables, a los programas prioritarios del Instituto Mexicano del Seguro Social (IMSS).</t>
  </si>
  <si>
    <t>1.1.3. Promover un mayor uso de las tecnologías informáticas y de comunicación digital a fin de reducir el costo de los recursos materiales y de servicios generales del IMSS. En específico, se promoverá la migración institucional hacia el software libre. Sólo se admitirá el uso de software privativo en los casos en los que se demuestre que no existe alternativa libre con alcances suficientes para realizar la función informática en cuestión.</t>
  </si>
  <si>
    <t>1.1.4. Impulsar una política de ahorro de energía eléctrica en los inmuebles del Instituto de todo el país.</t>
  </si>
  <si>
    <t>1.2.1. Garantizar que los inmuebles del Instituto cuenten con los dictámenes valuatorios actualizados.</t>
  </si>
  <si>
    <t>1.2.2. Realizar las acciones necesarias para obtener la información y documentación relativa a la situación física, jurídica y administrativa de los inmuebles del Instituto, y remitirla o capturarla en el Sistema de Información Inmobiliaria Federal y Paraestatal (SIIFP).</t>
  </si>
  <si>
    <t>1.2.3. Ejecutar acciones de regularización jurídica, así como llevar a cabo las acciones legales o administrativas para recuperar los inmuebles y/o espacios ocupados irregularmente.</t>
  </si>
  <si>
    <t>1.2.4. Garantizar el cumplimiento de las acciones orientadas a lograr el óptimo aprovechamiento de los inmuebles en uso, incluidas la inspección y vigilancia, del uso y ocupación así como la entrega de los inmuebles o áreas no utilizadas.</t>
  </si>
  <si>
    <t>1.2.5. Priorizar el uso y aprovechamiento de inmuebles y espacios  disponibles, para satisfacer los requerimientos de arrendamiento de la dependencia o entidad.</t>
  </si>
  <si>
    <t>1.2.6. Mantener actualizada la normatividad interna, aplicando las acciones correspondientes a la conservación y mantenimiento de los bienes inmuebles bajo su responsabilidad, coadyuvando a preservar el Patrimonio Inmobiliario Federal y Paraestatal.</t>
  </si>
  <si>
    <t>1.2.7. Contar con una base de información actualizada de los bienes inmuebles arrendados, con la finalidad de optimizar el gasto a través de la utilización de bienes propios del IMSS.</t>
  </si>
  <si>
    <t>1.3.1. Proponer al H. Consejo Técnico los acuerdos que permitan realizar el seguimiento trimestral de sus programas presupuestarios, a efecto de verificar su administración por resultados para el cumplimiento de metas y objetivos institucionales.</t>
  </si>
  <si>
    <t>1.3.2. Fortalecer la matriz de riesgos, con la incorporación de aquellos valorados con alto impacto y alta probabilidad de recurrencia, relacionados con incumplimiento de objetivos y metas, así como de posibles actos de corrupción en la ejecución de los programas presupuestarios.</t>
  </si>
  <si>
    <t>1.3.3. Reducir los riesgos de ineficacia en la gestión pública y la probabilidad de ocurrencia de actos contrarios a la integridad.</t>
  </si>
  <si>
    <t xml:space="preserve">1.3.4. Dar seguimiento a las acciones que en materia de control interno realicen las unidades administrativas del IMSS e informar al H. Consejo Técnico los resultados alcanzados en la aplicación de las medidas de austeridad en la producción de bienes y prestación de servicios. </t>
  </si>
  <si>
    <t>1.3.5. Identificar los riesgos que obstaculicen el cumplimiento de objetivos y metas institucionales, y de posibles actos de corrupción, así como dar seguimiento a la implementación de los mecanismos de control.</t>
  </si>
  <si>
    <t>1.3.6. Ampliar la cobertura de las acciones de vigilancia, control y supervisión que se llevan a cabo respecto del ejercicio y administración de recursos públicos.</t>
  </si>
  <si>
    <t>1.3.8.Establecer acciones que fortalezcan una cultura de Integridad y Cumplimiento para el IMSS</t>
  </si>
  <si>
    <t>1.4.1. Denunciar o dar vista a la Secretaría de la Función Pública de los actos o hechos presuntamente constitutivos de infracciones a las disposiciones en materia de contrataciones públicas, que cometan los licitantes, proveedores o contratistas.</t>
  </si>
  <si>
    <t>1.4.2. Fomentar mecanismos de información adecuados y suficientes para que se denuncien oportunamente hechos presumiblemente constitutivos de faltas administrativas en procedimientos de contrataciones  públicas.</t>
  </si>
  <si>
    <t>1.4.3. Proporcionar oportunamente a la autoridad investigadora correspondiente, y mediante el requerimiento respectivo, la información necesaria para la debida integración de los expedientes de investigación, en caso de una investigación administrativa por la presunta comisión de faltas administrativas.</t>
  </si>
  <si>
    <t>1.4.4. Promover un Convenio de Colaboración con la Comisión Nacional de Mejora Regulatoria (CONAMER), que permita el impulso de acciones enfocadas a la mejora regulatoria y a la simplificación de trámites.</t>
  </si>
  <si>
    <t>1.4.5. Dar seguimiento a las iniciativas y proyectos legislativos que tengan como objetivo fortalecer las medidas en materia de corrupción.</t>
  </si>
  <si>
    <t>1.4.6. Promover el fortalecimiento de los mecanismos de control interno en los Órganos de Operación Administrativa Desconcentrada  (OOAD) y Unidades Médicas de Alta Especialidad (UMAE) del IMSS.</t>
  </si>
  <si>
    <t>1.4.7. Promover la realización de compras consolidadas sectoriales.</t>
  </si>
  <si>
    <t>1.5.1. Diseñar e implementar un sistema georreferenciación de patrones  en el sector de la construcción para identificar los riesgos de corrupción.</t>
  </si>
  <si>
    <t>1.5.2. Ubicar los domicilios de patrones no localizados y realizar visitas de supervisión, mediante el uso de datos de geolocalización (longitud y latitud) de los censos del INEGI.</t>
  </si>
  <si>
    <t>1.5.3. Implementar un programa de seguimiento de actos de fiscalización con resultados negativos, para conocer las causas y realizar acciones de mejora.</t>
  </si>
  <si>
    <t>1.5.4. Realizar el seguimiento a la migración de trabajadores entre registros patronales de la misma empresa o a registros patronales de otra empresa, con la finalidad de disminuir la prima de riesgo con la que cubren las cuotas del seguro de riesgos de trabajo.</t>
  </si>
  <si>
    <t xml:space="preserve">1.6.1 Alinear los sistemas institucionales al Sistema de Gestión Gubernamental para la armonización contable, con apego al manual de contabilidad gubernamental para el sector paraestatal y a las normas de información financiera gubernamental emitidas por el CONAC. </t>
  </si>
  <si>
    <t>1.6.2 Establecer esquemas de coordinación con el OIC en el IMSS que faciliten el flujo de información contable y presupuestal en tiempo real, que permita mediante el uso de herramientas informáticas llevar a cabo el seguimiento, la evaluación y la fiscalización en el uso de los recursos públicos del IMSS para prevenir actos de corrupción.</t>
  </si>
  <si>
    <t>2.1.1. Promover la simplificación de trámites y servicios, mediante la reducción o eliminación de requisitos y procesos que son redundantes, así como la mejora de los formatos de presentación y de la información para realizar trámites, entre otras acciones de mejora regulatoria.</t>
  </si>
  <si>
    <t>2.1.2. Impulsar la plataforma para la realización de convenios de pagos simplificados de manera digital.</t>
  </si>
  <si>
    <t>2.1.3. Facilitar el acceso al Reporte Especial de Cotización para disminuir la evasión y la subdeclaración.</t>
  </si>
  <si>
    <t>2.1.4. Eliminar requisitos del trámite “IMSS-03-002 Solicitud para que médicos mexicanos ingresen como residentes al Instituto Mexicano del Seguro Social”, a fin de reducir la carga administrativa de las personas usuarias.</t>
  </si>
  <si>
    <t>2.1.5. Realizar mejoras a los medios digitales del trámite “IMSS-03-005 Solicitud de ingreso a la carrera de licenciatura en enfermería en escuelas del Instituto Mexicano del Seguro Social”, a fin de simplificar y transparentar el trámite.</t>
  </si>
  <si>
    <t>2.2.1 Fortalecer el marco normativo que regulan los trámites y servicios; y realizar la difusión de éste entre los usuarios, para dar certeza jurídica e inhibir prácticas de corrupción.</t>
  </si>
  <si>
    <t>2.2.2. Incentivar la evaluación de los trámites por parte de los usuarios, a fin de contar con elementos para la mejora continua de estos.</t>
  </si>
  <si>
    <t>2.2.3. Difundir información de los trámites no presenciales y su correspondiente material de apoyo.</t>
  </si>
  <si>
    <t>2.2.4 Diseñar el Modelo de Convenio que ampare las solicitudes de información nominal de población derechohabiente del Instituto y sus principales padecimientos, así como el Modelo de Carta de Confidencialidad para el manejo de dicha información.</t>
  </si>
  <si>
    <t>2.2.5. Promover el acceso directo a trámites, servicios y programas del IMSS a los derechohabientes, facilitando la interacción y garantizando que todos reciban el mismo trato.</t>
  </si>
  <si>
    <t>2.2.6. Actualizar permanentemente los contenidos en el Portal del IMSS, para proporcionar información veraz, oportuna y de utilidad para las personas.</t>
  </si>
  <si>
    <t>2.3.1. Elevar el nivel de digitalización de trámites y servicios, así como digitalizar procesos que permitan proveer al ciudadano de más y mejores servicios, y con mayor calidad y oportunidad.</t>
  </si>
  <si>
    <t>2.3.2. Promover la revisión de la agenda digital con las direcciones normativas responsables de trámites y servicios.</t>
  </si>
  <si>
    <t>2.3.3. Actualizar el Sistema de Abasto Institucional (SAI) para introducir mejoras en el catálogo operativo con base en el catálogo de cuadro básico institucional, monitoreo de registros, gestión de incidentes a través de la Mesa de Servicios Tecnológicos (Remedy), entre otras mejoras que optimicen su funcionamiento.</t>
  </si>
  <si>
    <t>3.1.1. Profesionalizar a las personas servidoras públicas con base en el mérito, perspectiva de género y políticas de fomento a la diversidad e inclusión.</t>
  </si>
  <si>
    <t>3.1.2. Difundir materiales de sensibilización sobre el tema de conflictos de interés por medio del Comité de Ética y de Prevención de Conflictos de Interés.</t>
  </si>
  <si>
    <t>3.1.3. Implementar estrategias de difusión, relacionadas con los objetivos de la declaración y verificación patrimonial a efecto de concientizar a las personas  servidoras públicas respecto de la importancia de la manifestación de su patrimonio.</t>
  </si>
  <si>
    <t>3.1.4. Fomentar la promoción y cumplimiento de las directrices y los principios establecidos en la Ley General de Responsabilidades Administrativas para fortalecer políticas de integridad y prevención de conflictos de interés.</t>
  </si>
  <si>
    <t xml:space="preserve">3.1.5	Promover el diseño y evaluación de mecanismos de capacitación enfocados al control de corrupción, responsabilidades administrativas, ética pública y promoción de la integridad. </t>
  </si>
  <si>
    <t>3.1.6	Actualizar y registrar las estructuras organizacionales, contratos de honorarios y puestos eventuales, evitando la duplicidad de funciones y bajo criterios de eficiencia, transparencia y austeridad.</t>
  </si>
  <si>
    <t>3.1.7. Analizar el impacto de las estructuras orgánicas en el cumplimiento de sus objetivos y resultados institucionales.</t>
  </si>
  <si>
    <t>3.1.8. Promover la actualización del Manual de Organización del IMSS de acuerdo con el numeral 31 bis de las Disposiciones en las materias de Recursos Humanos y del Servicio Profesional de Carrera.</t>
  </si>
  <si>
    <t xml:space="preserve">3.1.9. Realizar las adecuaciones al Procedimiento para la Administración del Servicio Social y Prácticas Profesionales con el propósito de eliminar la discrecionalidad en la entrega de cartas de término de prestadores de servicio social y prácticas profesionales.  </t>
  </si>
  <si>
    <t>3.1.10. Modificar el procedimiento para llevar a cabo la dispersión del apoyo económico para los prestadores de servicio social y prácticas profesionales, para que ésta se realice a través de transferencias bancarias.</t>
  </si>
  <si>
    <t>3.1.11. Sistematizar el proceso de elaboración y aplicación de evaluaciones, capacitar al personal para el manejo y confidencialidad de los exámenes y elaborar las políticas necesarias para evitar malas prácticas.</t>
  </si>
  <si>
    <t>3.1.12. Actualizar el mecanismo de promoción y seguimiento de denuncias ante el Comité de Ética y Prevención de Conflictos de Interés</t>
  </si>
  <si>
    <t>3.2.1. Actualizar las Políticas, Bases y Lineamientos en Materia de Adquisiciones, Arrendamientos y Servicios del Instituto Mexicano del Seguro Social y las Políticas, Bases y Lineamientos en Materia de Obra Pública y Servicios Relacionados con las mismas del IMSS.</t>
  </si>
  <si>
    <t>3.2.2. Desarrollar estrategias de acompañamiento integral en materia de asesoría y consultas sobre el tema de conflicto de interés.</t>
  </si>
  <si>
    <t>3.2.4. Registrar en la Bitácora Electrónica de Seguimiento de Adquisiciones, cada una de las etapas de la ejecución de los contratos de compras con recursos federales, desde su formalización hasta la recepción y pago de los bienes y servicios, para eficientar su seguimiento.</t>
  </si>
  <si>
    <t>3.2.5. Fortalecer el proceso de planeación de las compras y contrataciones públicas, mediante la mejora continua de la calidad de la información que se pone a disposición para la integración de la demanda de los rubros susceptibles de un proceso de consolidación; esto con la finalidad de promover la mejora de procesos, así como mejores condiciones para el Estado.</t>
  </si>
  <si>
    <t>3.2.6. Fortalecer la cobertura y operación del Comité de Ética y de Prevención de Conflictos de Interés, como principal promotor de la Nueva Ética Pública.</t>
  </si>
  <si>
    <t xml:space="preserve">3.2.7. Emitir dictámenes técnicos de los resultados del análisis y evaluación de los insumos, dirigidos a los  Coordinadores de Abastecimiento y Equipamiento en OOAD y UMAE para seguimiento al canje de lotes, envío de lotes de corrección o aplicación de las sanciones que procedan. </t>
  </si>
  <si>
    <t xml:space="preserve">3.2.8. Fortalecer los procesos de supervisión de las obras y proyectos contratados por el Instituto a partir de lo establecido en el marco normativo en materia de obra pública y servicios relacionados con las mismas. </t>
  </si>
  <si>
    <t>3.2.9. Realizar una planeación adecuada del Programa de Inversión Física garantizando el estricto apego a la normatividad, la continuidad de los proyectos, la elaboración de anteproyectos y la actualización de los paramétricos de las obras más comunes, priorizando concluir las obras iniciadas en administraciones anteriores.</t>
  </si>
  <si>
    <t xml:space="preserve">3.2.10. Promover un plan de compras consolidadas a nivel central y establecer mecanismos de contrataciones públicas que promuevan la competencia y aseguren el mejor parámetro costo (económico) en beneficio del Instituto. </t>
  </si>
  <si>
    <t>3.2.12. Establecer lineamientos de debida diligencia para prevenir riesgos con contratistas y proveedores del IMSS .</t>
  </si>
  <si>
    <t>3.2.13.Transparentar la información sobre las contrataciones públicas del IMSS privilegiando el uso de formatos abiertos que garanticen la accesibilidad, gratuidad, oportunidad, libre uso, consulta abierta y que sean legibles por maquina.</t>
  </si>
  <si>
    <t>3.2.14. Promover la creación y adopción de criterios y estándares unificados en las contrataciones públicas que acoten espacios de arbitrariedad y mejoren su transparencia y fiscalización</t>
  </si>
  <si>
    <t>3.3.1. Conformar y actualizar el inventario de normas internas y de procesos esenciales de la institución.</t>
  </si>
  <si>
    <t>3.3.2. Desarrollar acciones de simplificación y mejora en los procesos sustantivos y las normas internas para contribuir al logro de los objetivos y metas institucionales.</t>
  </si>
  <si>
    <t>3.3.3. Realizar el análisis de los procesos que permita la vinculación con su normatividad interna, la eliminación de actividades innecesarias y la incorporación de tecnologías de la información.</t>
  </si>
  <si>
    <t xml:space="preserve">3.3.4. Capacitar a las áreas jurídicas de los Órganos de Operación Administrativa Desconcentrada para la revisión de las convocatorias y la dictaminación de los contratos en materia de adquisiciones y obra pública, así como hacer de su conocimiento las faltas y sanciones en que pueden incurrir los servidores públicos en dichas materias. </t>
  </si>
  <si>
    <t>3.3.5. Elaborar un procedimiento para sistematizar el funcionamiento de los Comités Internos de Trasplantes, en Unidades Médicas de Alta Especialidad y Hospitales Generales, así como la asignación de receptores con donador cadavérico de órganos y tejidos.</t>
  </si>
  <si>
    <t>3.3.7. Actualizar los documentos normativos internos relativos a la selección e ingreso de residentes a los cursos de adiestramiento en una especialidad en el IMSS, a fin de establecer mecanismos que den mayor claridad, certeza y transparencia.</t>
  </si>
  <si>
    <t>3.3.8. Elaborar lineamientos generales para la asignación temporal de espacios en los inmuebles del IMSS (Permiso de Uso Temporal Revocable), privilegiando la convocatoria pública.</t>
  </si>
  <si>
    <t>3.3.9. Establecer un programa de seguimiento mensual para verificar el registro oportuno en el PREI, de las obligaciones de pago derivados de convenios y contratos.</t>
  </si>
  <si>
    <t>3.3.10. Verificar que  los contratos por la prestación del servicio de guardería subrogada incluyan los planos arquitectónicos autorizados conforme a la normatividad vigente; aplicar la Cédula Arquitectónica considerando los planos de la guardería y verificar que correspondan al estado físico actual.</t>
  </si>
  <si>
    <t>3.3.11. Realizar el registro de bienes muebles en cuentas contables, mediante un catálogo único de artículos para todos los sistemas de información; y realizar las adecuaciones y mejoras en el procedimiento para el manejo control de los bienes muebles capitalizables y no capitalizables.</t>
  </si>
  <si>
    <t>3.3.12.  Llevar a cabo la revisión, actualización e implementación de todas las políticas y procedimientos para la ejecución de operaciones financieras, conforme a las mejores prácticas del mercado.</t>
  </si>
  <si>
    <t xml:space="preserve">3.3.13. Para el pago de sentencias condenatorias verificar, revisar y documentar que la solicitud de asignación de recursos de la Jefatura de Servicios Jurídicos que la formula, incluye todas las actuaciones relevantes y fue cotejada. </t>
  </si>
  <si>
    <t>3.3.14. Actualizar y difundir los procesos normativos en ampliaciones presupuestarias, pagos, inversiones financieras, así como los relativos a la planeación financiera.</t>
  </si>
  <si>
    <t>3.3.15. Promover la verificación de los domicilios y otra información relevante de las empresas participantes en los procesos de licitación que lleve a cabo el Instituto.</t>
  </si>
  <si>
    <t>3.3.16. Desarrollar acciones de supervisión y seguimiento para la prevención de pensiones atípicas.</t>
  </si>
  <si>
    <t>3.3.17. Llevar a cabo la revisión, actualización y modificación de los sistemas informáticos y demás instancias relevantes del Instituto para garantizar la interoperabilidad de dichos sistemas; así como el uso y producción general de datos que cumplan con parámetros de gratuidad, disponibilidad, accesibilidad, reutilización, legibilidad por máquinas, distribución, integralidad, oportunidad, permanencia, primariedad y universalidad.</t>
  </si>
  <si>
    <t>4.1.1. Promover el uso de la Plataforma de Ciudadanos Alertadores Internos y Externos de la Corrupción de la  de la Secretaría de la Función Pública (SFP).</t>
  </si>
  <si>
    <t>4.1.2. Impulsar la implementación y el seguimiento de los compromisos derivados de Planes de Acción de la Alianza para el Gobierno Abierto que contribuyan a la apertura gubernamental dentro del IMSS.</t>
  </si>
  <si>
    <t>4.1.3. A partir de la capacitación que brinde la SFP, el INAI y otras instituciones y organismos especializados, promover la impartición de cursos, así como el establecimiento de programas y acciones que propicien la transparencia en la gestión pública, el acceso a la información, la transparencia proactiva, la rendición de cuentas, el gobierno abierto y el lenguaje ciudadano, con objeto de garantizar el derecho al acceso de la información pública.</t>
  </si>
  <si>
    <t>4.1.4 Analizar las causas inmediatas y estructurales de las quejas de personas usuarias, a fin de establecer mecanismos de prevención y evitar reincidencias.</t>
  </si>
  <si>
    <t xml:space="preserve">4.2.1. Fortalecer la transparencia en los procedimientos de contratación del IMSS, haciendo la revisión exhaustiva de las observaciones y/o recomendaciones planteadas por el Testigo Social y en su caso, la observación obligatoria de los mismos. </t>
  </si>
  <si>
    <t>4.2.2. Promover y fortalcer mecanismos de contraloría social y participación ciudadana para que la sociedad y derechohabiencia se involucre en el combate a la corrupción y a la impunidad, a efecto de promover la eficiencia, eficacia y honestidad en la gestión pública.</t>
  </si>
  <si>
    <t>4.3.1. Identificar e incorporar a las prácticas de gestión del Modelo Institucional para la Competitividad “MC” que aplique, recomendaciones emitidas en informes de organismos nacionales e internacionales en materia de prestación de servicios para su implementación.</t>
  </si>
  <si>
    <t xml:space="preserve">4.3.2. Realizar convenios con organismos multilaterales para impulsar mejores prácticas en materia de estructuración, diseño, contratación, y construcción de infraestructura. </t>
  </si>
  <si>
    <t>4.3.3. Generar mecanismos para incorporar en la práctica recomendaciones internacionales tendientes a reducir riesgos de corrupción y conflictos de interés.</t>
  </si>
  <si>
    <t>4.4.1. Fortalecer mecanismos de imparcialidad y transparencia entre Confederaciones Empresariales, Sindicales y el Instituto, favoreciendo acciones de control efectivo de la corrupción.</t>
  </si>
  <si>
    <t>4.4.2. Promover la participación de representantes de Confederaciones Empresariales, Sindicales y Organizaciones de la Sociedad Civil  para que funjan como observadores o testigos sociales en contrataciones públicas a nivel central, en los consejos consultivos delegacionales y juntas de gobierno de las Unidades Médicas de Alta Especialidad.</t>
  </si>
  <si>
    <t>4.4.3. Promover la suscripción de convenios de colaboración con Confederaciones Empresariales y Sindicales para que se promuevan y establezcan mecanismos de autorregulación, controles internos y un modelo de integridad en su organización (integridad empresarial).</t>
  </si>
  <si>
    <t>4.4.4. Promover reuniones  con Confederaciones Empresariales, Sindicales y Organizaciones de la Sociedad Civil con el fin de desarrollar estrategias de colaboración para impulsar la corresponsabilidad en la prevención de la corrupción.</t>
  </si>
  <si>
    <t>4.4.5 Promover que las unidades de compras, soliciten que las empresas proveedoras de insumos, bienes y prestadoras de servicios, presenten evidencias de estándares de integridad y cumplimiento.</t>
  </si>
  <si>
    <t xml:space="preserve">1.3.7. Realizar un análisis de procesos y procedimientos estratégicos o vulnerables a actos indebidos a nivel Central, OOAD y UMAE. </t>
  </si>
  <si>
    <t xml:space="preserve">3.2.11. Fortalecer la transparencia en los procedimientos de licitación, mediante la transmisión en vivo por Internet de cada etapa de los mismos, con el fin de generar certeza en la ciudadanía de las decisiones que se toman en el Instituto, respecto del ejercicio de los recursos. </t>
  </si>
  <si>
    <r>
      <t xml:space="preserve">Objetivo 1. </t>
    </r>
    <r>
      <rPr>
        <sz val="9"/>
        <rFont val="Montserrat"/>
      </rPr>
      <t>Diseñar, implementar y consolidar instrumentos que permitan prevenir los actos de corrupción y promover el uso eficiente y responsable de los recursos institucionales.</t>
    </r>
  </si>
  <si>
    <r>
      <rPr>
        <b/>
        <sz val="9"/>
        <rFont val="Montserrat"/>
      </rPr>
      <t xml:space="preserve">Estrategia 1.1 </t>
    </r>
    <r>
      <rPr>
        <sz val="9"/>
        <rFont val="Montserrat"/>
      </rPr>
      <t>Establecer mecanismos para la austeridad en el uso de los recursos</t>
    </r>
  </si>
  <si>
    <r>
      <rPr>
        <b/>
        <sz val="9"/>
        <rFont val="Montserrat"/>
      </rPr>
      <t xml:space="preserve">Estrategia 1.2 </t>
    </r>
    <r>
      <rPr>
        <sz val="9"/>
        <rFont val="Montserrat"/>
      </rPr>
      <t>impulsar acciones que contribuyan al uso eficiente y responsable de los bienes inmuebles del Instituto.</t>
    </r>
  </si>
  <si>
    <r>
      <rPr>
        <b/>
        <sz val="9"/>
        <rFont val="Montserrat"/>
      </rPr>
      <t xml:space="preserve">Estrategia 1.3 </t>
    </r>
    <r>
      <rPr>
        <sz val="9"/>
        <rFont val="Montserrat"/>
      </rPr>
      <t>Fortalecer el Sistema de Control Interno y el Sistema de Administración de Riesgos con un enfoque en factores asociados a la corrupción y su impacto en el desempeño institucional.</t>
    </r>
  </si>
  <si>
    <r>
      <t>1.3.9.</t>
    </r>
    <r>
      <rPr>
        <sz val="9"/>
        <rFont val="Times New Roman"/>
        <family val="1"/>
      </rPr>
      <t> </t>
    </r>
    <r>
      <rPr>
        <sz val="9"/>
        <rFont val="Montserrat"/>
      </rPr>
      <t>Diseñar acciones que fortalezcan el control interno en los modelos de abasto del IMSS</t>
    </r>
    <r>
      <rPr>
        <sz val="9"/>
        <rFont val="Cambria"/>
        <family val="1"/>
      </rPr>
      <t> </t>
    </r>
    <r>
      <rPr>
        <sz val="9"/>
        <rFont val="Montserrat"/>
      </rPr>
      <t>.</t>
    </r>
  </si>
  <si>
    <r>
      <rPr>
        <b/>
        <sz val="9"/>
        <rFont val="Montserrat"/>
      </rPr>
      <t xml:space="preserve">Estrategia 1.4 </t>
    </r>
    <r>
      <rPr>
        <sz val="9"/>
        <rFont val="Montserrat"/>
      </rPr>
      <t>Impulsar la colaboración interinstitucional para establecer alianzas estratégicas en el combate a la corrupción.</t>
    </r>
  </si>
  <si>
    <r>
      <t>1.4.8</t>
    </r>
    <r>
      <rPr>
        <sz val="9"/>
        <rFont val="Times New Roman"/>
        <family val="1"/>
      </rPr>
      <t xml:space="preserve">           </t>
    </r>
    <r>
      <rPr>
        <sz val="9"/>
        <rFont val="Montserrat"/>
      </rPr>
      <t>Promover la vinculación estratégica con organismos internacionales para generar el intercambio de conocimiento y buenas prácticas sobre el combate a la corrupción, transparencia y rendición de cuentas.</t>
    </r>
  </si>
  <si>
    <r>
      <rPr>
        <b/>
        <sz val="9"/>
        <rFont val="Montserrat"/>
      </rPr>
      <t xml:space="preserve">Estrategia 1.5 </t>
    </r>
    <r>
      <rPr>
        <sz val="9"/>
        <rFont val="Montserrat"/>
      </rPr>
      <t>Promover mecanismos orientados a mejorar la labor del IMSS como ente de fiscalización en materia de seguridad social.</t>
    </r>
  </si>
  <si>
    <r>
      <rPr>
        <b/>
        <sz val="9"/>
        <rFont val="Montserrat"/>
      </rPr>
      <t>Estrategia 1.6</t>
    </r>
    <r>
      <rPr>
        <sz val="9"/>
        <rFont val="Montserrat"/>
      </rPr>
      <t xml:space="preserve"> Impulsar la alineación del Sistema de Contabilidad Gubernamental y de los sistemas de información institucionales complementarios que registran las operaciones presupuestarias y contables vinculadas a la Gestión Financiera en el IMSS, en términos de la Ley General de Contabilidad Gubernamental, la LFPRH y demás disposiciones aplicables. </t>
    </r>
  </si>
  <si>
    <r>
      <t>1.6.3</t>
    </r>
    <r>
      <rPr>
        <sz val="9"/>
        <color theme="1"/>
        <rFont val="Times New Roman"/>
        <family val="1"/>
      </rPr>
      <t xml:space="preserve">           </t>
    </r>
    <r>
      <rPr>
        <sz val="9"/>
        <color theme="1"/>
        <rFont val="Montserrat"/>
      </rPr>
      <t>Facilitar el acceso de la SFP, a través del Órgano Interno de Control y de las unidades administrativas con facultades en la materia conforme a la normatividad correspondiente, a los diferentes sistemas de información contable y presupuestal SAI, PREI y SIAP que registran la gestión financiera del IMSS.</t>
    </r>
  </si>
  <si>
    <r>
      <t xml:space="preserve">Objetivo 2. </t>
    </r>
    <r>
      <rPr>
        <sz val="9"/>
        <rFont val="Montserrat"/>
      </rPr>
      <t>Establecer medidas orientadas a la simplificación de trámites y servicios, a fin de minimizar los riesgos de corrupción.</t>
    </r>
  </si>
  <si>
    <r>
      <rPr>
        <b/>
        <sz val="9"/>
        <rFont val="Montserrat"/>
      </rPr>
      <t xml:space="preserve">Estrategia 2.1 </t>
    </r>
    <r>
      <rPr>
        <sz val="9"/>
        <rFont val="Montserrat"/>
      </rPr>
      <t xml:space="preserve">Impulsar acciones que contribuyan a la reducción de la carga administrativa generada por el IMSS a las personas usuarias, mediante mejoramiento, simplificación y digitalización de trámites y servicios. </t>
    </r>
  </si>
  <si>
    <r>
      <rPr>
        <b/>
        <sz val="9"/>
        <rFont val="Montserrat"/>
      </rPr>
      <t xml:space="preserve">Estrategia 2.2 </t>
    </r>
    <r>
      <rPr>
        <sz val="9"/>
        <rFont val="Montserrat"/>
      </rPr>
      <t>Promover esquemas de mejora en la presentación de la información e instrumentos de transparencia proactiva que reduzcan barreras de entrada, asimetrías de información y riesgos de corrupción en trámites y servicios.</t>
    </r>
  </si>
  <si>
    <r>
      <rPr>
        <b/>
        <sz val="9"/>
        <rFont val="Montserrat"/>
      </rPr>
      <t xml:space="preserve">Estrategia 2.3 </t>
    </r>
    <r>
      <rPr>
        <sz val="9"/>
        <rFont val="Montserrat"/>
      </rPr>
      <t>Promover el desarrollo de sistemas informáticos eficaces para trámites y servicios del IMSS.</t>
    </r>
    <r>
      <rPr>
        <b/>
        <sz val="9"/>
        <rFont val="Montserrat"/>
      </rPr>
      <t xml:space="preserve"> </t>
    </r>
  </si>
  <si>
    <r>
      <t xml:space="preserve">Objetivo 3. </t>
    </r>
    <r>
      <rPr>
        <sz val="9"/>
        <rFont val="Montserrat"/>
      </rPr>
      <t>Reducir la discrecionalidad en la toma de decisiones de las personas servidoras públicas del IMSS.</t>
    </r>
  </si>
  <si>
    <r>
      <rPr>
        <b/>
        <sz val="9"/>
        <rFont val="Montserrat"/>
      </rPr>
      <t xml:space="preserve">Estrategia 3.1 </t>
    </r>
    <r>
      <rPr>
        <sz val="9"/>
        <rFont val="Montserrat"/>
      </rPr>
      <t xml:space="preserve">Impulsar una política de recursos humanos para mejorar las capacidades técnicas, así como para adoptar y socializar políticas de integridad en el servicio público. </t>
    </r>
  </si>
  <si>
    <r>
      <t>3.1.13.</t>
    </r>
    <r>
      <rPr>
        <sz val="9"/>
        <rFont val="Times New Roman"/>
        <family val="1"/>
      </rPr>
      <t xml:space="preserve"> </t>
    </r>
    <r>
      <rPr>
        <sz val="9"/>
        <rFont val="Montserrat"/>
      </rPr>
      <t>Generar cursos virtuales de formación a través de las plataformas institucionales para capacitar al personal en torno al control de la corrupción, responsabilidades administrativas, ética pública y promoción de la integridad</t>
    </r>
  </si>
  <si>
    <r>
      <rPr>
        <b/>
        <sz val="9"/>
        <rFont val="Montserrat"/>
      </rPr>
      <t xml:space="preserve">Estrategia 3.2 </t>
    </r>
    <r>
      <rPr>
        <sz val="9"/>
        <rFont val="Montserrat"/>
      </rPr>
      <t xml:space="preserve">Promover mecanismos para controlar el riesgo de conflictos de interés en los procesos de compras y adquisiciones. </t>
    </r>
  </si>
  <si>
    <r>
      <t>3.2.3</t>
    </r>
    <r>
      <rPr>
        <sz val="9"/>
        <rFont val="Times New Roman"/>
        <family val="1"/>
      </rPr>
      <t xml:space="preserve">        </t>
    </r>
    <r>
      <rPr>
        <sz val="9"/>
        <rFont val="Montserrat"/>
      </rPr>
      <t>Asegurar que el personal adscrito a las áreas convocantes asista a la capacitación que proporcione la Secretaría de la Función Pública, en materia de procedimientos administrativos de sanción a licitantes, proveedores y contratistas.</t>
    </r>
  </si>
  <si>
    <r>
      <rPr>
        <b/>
        <sz val="9"/>
        <rFont val="Montserrat"/>
      </rPr>
      <t>Estrategia 3.3</t>
    </r>
    <r>
      <rPr>
        <sz val="9"/>
        <rFont val="Montserrat"/>
      </rPr>
      <t xml:space="preserve"> Impulsar modificaciones en los procedimientos orientadas a la disminución de la discrecionalidad en la toma de decisiones y al fortalecimiento de la transparencia en la gestión.</t>
    </r>
  </si>
  <si>
    <r>
      <t>3.3.6</t>
    </r>
    <r>
      <rPr>
        <sz val="9"/>
        <rFont val="Times New Roman"/>
        <family val="1"/>
      </rPr>
      <t xml:space="preserve">          </t>
    </r>
    <r>
      <rPr>
        <sz val="9"/>
        <rFont val="Montserrat"/>
      </rPr>
      <t>Efectuar el proceso de extinción del Fideicomiso Fondo de Investigación Científica y Desarrollo Tecnológico, denominado Fondo de Investigación en Salud (FIS), en estricto apego a la normativa emitida para éste propósito por las instancias respectivas, con la finalidad de brindar total transparencia y rendición de cuentas.</t>
    </r>
  </si>
  <si>
    <r>
      <t xml:space="preserve">Objetivo 4. </t>
    </r>
    <r>
      <rPr>
        <sz val="9"/>
        <rFont val="Montserrat"/>
      </rPr>
      <t>Fortalecer los mecanismos de participación, vigilancia y autorregulación sociales de la Institución para prevenir y erradicar la corrupción.</t>
    </r>
  </si>
  <si>
    <r>
      <rPr>
        <b/>
        <sz val="9"/>
        <rFont val="Montserrat"/>
      </rPr>
      <t xml:space="preserve">Estrategia 4.1 </t>
    </r>
    <r>
      <rPr>
        <sz val="9"/>
        <rFont val="Montserrat"/>
      </rPr>
      <t xml:space="preserve">Llevar a cabo la instrumentación de políticas de gobierno abierto en el IMSS, para generar y publicar información socialmente útil que promueva la participación ciudadana en la prevención de la corrupción. </t>
    </r>
  </si>
  <si>
    <r>
      <rPr>
        <b/>
        <sz val="9"/>
        <rFont val="Montserrat"/>
      </rPr>
      <t xml:space="preserve">Estrategia 4.2 </t>
    </r>
    <r>
      <rPr>
        <sz val="9"/>
        <rFont val="Montserrat"/>
      </rPr>
      <t>Fortalecer la participación de la figura de testigos sociales y de la contraloría social en los distintos procesos institucionales.</t>
    </r>
    <r>
      <rPr>
        <b/>
        <sz val="9"/>
        <rFont val="Montserrat"/>
      </rPr>
      <t xml:space="preserve"> </t>
    </r>
  </si>
  <si>
    <r>
      <rPr>
        <b/>
        <sz val="9"/>
        <rFont val="Montserrat"/>
      </rPr>
      <t>Estrategia 4.3</t>
    </r>
    <r>
      <rPr>
        <sz val="9"/>
        <rFont val="Montserrat"/>
      </rPr>
      <t xml:space="preserve"> Revisar las recomendaciones de organismos nacionales e internacionales en materia de prestación de servicios a personas usuarias, para la mejora de la atención, de los procesos, trámites institucionales y evitar reincidencias. </t>
    </r>
  </si>
  <si>
    <r>
      <rPr>
        <b/>
        <sz val="9"/>
        <rFont val="Montserrat"/>
      </rPr>
      <t xml:space="preserve">Estrategia 4.4 </t>
    </r>
    <r>
      <rPr>
        <sz val="9"/>
        <rFont val="Montserrat"/>
      </rPr>
      <t>Impulsar estrategias de colaboración con Confederaciones Empresariales, Sindicales y Organizaciones de la Sociedad Civil para impulsar la corresponsabilidad en el combate a la corrupción, así como la promoción de la integridad empresarial.</t>
    </r>
  </si>
  <si>
    <t>Enero-Marzo</t>
  </si>
  <si>
    <t>Abril-Junio</t>
  </si>
  <si>
    <t>Julio-Septiembre</t>
  </si>
  <si>
    <t>Octubre-Diciembre</t>
  </si>
  <si>
    <r>
      <t xml:space="preserve">Objetivo 1. </t>
    </r>
    <r>
      <rPr>
        <sz val="8"/>
        <rFont val="Montserrat"/>
      </rPr>
      <t>Diseñar, implementar y consolidar instrumentos que permitan prevenir los actos de corrupción y promover el uso eficiente y responsable de los recursos institucionales.</t>
    </r>
  </si>
  <si>
    <r>
      <t xml:space="preserve">Objetivo 2. </t>
    </r>
    <r>
      <rPr>
        <sz val="8"/>
        <rFont val="Montserrat"/>
      </rPr>
      <t>Establecer medidas orientadas a la simplificación de trámites y servicios, a fin de minimizar los riesgos de corrupción.</t>
    </r>
  </si>
  <si>
    <r>
      <t xml:space="preserve">Objetivo 3. </t>
    </r>
    <r>
      <rPr>
        <sz val="8"/>
        <rFont val="Montserrat"/>
      </rPr>
      <t>Reducir la discrecionalidad en la toma de decisiones de las personas servidoras públicas del IMSS.</t>
    </r>
  </si>
  <si>
    <r>
      <t xml:space="preserve">Objetivo 4. </t>
    </r>
    <r>
      <rPr>
        <sz val="8"/>
        <rFont val="Montserrat"/>
      </rPr>
      <t>Fortalecer los mecanismos de participación, vigilancia y autorregulación sociales de la Institución para prevenir y erradicar la corrupción.</t>
    </r>
  </si>
  <si>
    <t>Objetivos</t>
  </si>
  <si>
    <r>
      <rPr>
        <b/>
        <sz val="8"/>
        <rFont val="Montserrat"/>
      </rPr>
      <t xml:space="preserve">Estrategia 1.1 </t>
    </r>
    <r>
      <rPr>
        <sz val="8"/>
        <rFont val="Montserrat"/>
      </rPr>
      <t>Establecer mecanismos para la austeridad en el uso de los recursos</t>
    </r>
  </si>
  <si>
    <r>
      <rPr>
        <b/>
        <sz val="8"/>
        <rFont val="Montserrat"/>
      </rPr>
      <t xml:space="preserve">Estrategia 1.2 </t>
    </r>
    <r>
      <rPr>
        <sz val="8"/>
        <rFont val="Montserrat"/>
      </rPr>
      <t>impulsar acciones que contribuyan al uso eficiente y responsable de los bienes inmuebles del Instituto.</t>
    </r>
  </si>
  <si>
    <r>
      <rPr>
        <b/>
        <sz val="8"/>
        <rFont val="Montserrat"/>
      </rPr>
      <t xml:space="preserve">Estrategia 1.3 </t>
    </r>
    <r>
      <rPr>
        <sz val="8"/>
        <rFont val="Montserrat"/>
      </rPr>
      <t>Fortalecer el Sistema de Control Interno y el Sistema de Administración de Riesgos con un enfoque en factores asociados a la corrupción y su impacto en el desempeño institucional.</t>
    </r>
  </si>
  <si>
    <r>
      <rPr>
        <b/>
        <sz val="8"/>
        <rFont val="Montserrat"/>
      </rPr>
      <t xml:space="preserve">Estrategia 1.4 </t>
    </r>
    <r>
      <rPr>
        <sz val="8"/>
        <rFont val="Montserrat"/>
      </rPr>
      <t>Impulsar la colaboración interinstitucional para establecer alianzas estratégicas en el combate a la corrupción.</t>
    </r>
  </si>
  <si>
    <r>
      <rPr>
        <b/>
        <sz val="8"/>
        <rFont val="Montserrat"/>
      </rPr>
      <t xml:space="preserve">Estrategia 1.5 </t>
    </r>
    <r>
      <rPr>
        <sz val="8"/>
        <rFont val="Montserrat"/>
      </rPr>
      <t>Promover mecanismos orientados a mejorar la labor del IMSS como ente de fiscalización en materia de seguridad social.</t>
    </r>
  </si>
  <si>
    <r>
      <rPr>
        <b/>
        <sz val="8"/>
        <rFont val="Montserrat"/>
      </rPr>
      <t>Estrategia 1.6</t>
    </r>
    <r>
      <rPr>
        <sz val="8"/>
        <rFont val="Montserrat"/>
      </rPr>
      <t xml:space="preserve"> Impulsar la alineación del Sistema de Contabilidad Gubernamental y de los sistemas de información institucionales complementarios que registran las operaciones presupuestarias y contables vinculadas a la Gestión Financiera en el IMSS, en términos de la Ley General de Contabilidad Gubernamental, la LFPRH y demás disposiciones aplicables. </t>
    </r>
  </si>
  <si>
    <r>
      <rPr>
        <b/>
        <sz val="8"/>
        <rFont val="Montserrat"/>
      </rPr>
      <t xml:space="preserve">Estrategia 2.1 </t>
    </r>
    <r>
      <rPr>
        <sz val="8"/>
        <rFont val="Montserrat"/>
      </rPr>
      <t xml:space="preserve">Impulsar acciones que contribuyan a la reducción de la carga administrativa generada por el IMSS a las personas usuarias, mediante mejoramiento, simplificación y digitalización de trámites y servicios. </t>
    </r>
  </si>
  <si>
    <r>
      <rPr>
        <b/>
        <sz val="8"/>
        <rFont val="Montserrat"/>
      </rPr>
      <t xml:space="preserve">Estrategia 2.2 </t>
    </r>
    <r>
      <rPr>
        <sz val="8"/>
        <rFont val="Montserrat"/>
      </rPr>
      <t>Promover esquemas de mejora en la presentación de la información e instrumentos de transparencia proactiva que reduzcan barreras de entrada, asimetrías de información y riesgos de corrupción en trámites y servicios.</t>
    </r>
  </si>
  <si>
    <r>
      <rPr>
        <b/>
        <sz val="8"/>
        <rFont val="Montserrat"/>
      </rPr>
      <t xml:space="preserve">Estrategia 2.3 </t>
    </r>
    <r>
      <rPr>
        <sz val="8"/>
        <rFont val="Montserrat"/>
      </rPr>
      <t>Promover el desarrollo de sistemas informáticos eficaces para trámites y servicios del IMSS.</t>
    </r>
    <r>
      <rPr>
        <b/>
        <sz val="8"/>
        <rFont val="Montserrat"/>
      </rPr>
      <t xml:space="preserve"> </t>
    </r>
  </si>
  <si>
    <r>
      <rPr>
        <b/>
        <sz val="8"/>
        <rFont val="Montserrat"/>
      </rPr>
      <t xml:space="preserve">Estrategia 3.1 </t>
    </r>
    <r>
      <rPr>
        <sz val="8"/>
        <rFont val="Montserrat"/>
      </rPr>
      <t xml:space="preserve">Impulsar una política de recursos humanos para mejorar las capacidades técnicas, así como para adoptar y socializar políticas de integridad en el servicio público. </t>
    </r>
  </si>
  <si>
    <r>
      <rPr>
        <b/>
        <sz val="8"/>
        <rFont val="Montserrat"/>
      </rPr>
      <t xml:space="preserve">Estrategia 3.2 </t>
    </r>
    <r>
      <rPr>
        <sz val="8"/>
        <rFont val="Montserrat"/>
      </rPr>
      <t xml:space="preserve">Promover mecanismos para controlar el riesgo de conflictos de interés en los procesos de compras y adquisiciones. </t>
    </r>
  </si>
  <si>
    <r>
      <rPr>
        <b/>
        <sz val="8"/>
        <rFont val="Montserrat"/>
      </rPr>
      <t>Estrategia 3.3</t>
    </r>
    <r>
      <rPr>
        <sz val="8"/>
        <rFont val="Montserrat"/>
      </rPr>
      <t xml:space="preserve"> Impulsar modificaciones en los procedimientos orientadas a la disminución de la discrecionalidad en la toma de decisiones y al fortalecimiento de la transparencia en la gestión.</t>
    </r>
  </si>
  <si>
    <r>
      <rPr>
        <b/>
        <sz val="8"/>
        <rFont val="Montserrat"/>
      </rPr>
      <t xml:space="preserve">Estrategia 4.1 </t>
    </r>
    <r>
      <rPr>
        <sz val="8"/>
        <rFont val="Montserrat"/>
      </rPr>
      <t xml:space="preserve">Llevar a cabo la instrumentación de políticas de gobierno abierto en el IMSS, para generar y publicar información socialmente útil que promueva la participación ciudadana en la prevención de la corrupción. </t>
    </r>
  </si>
  <si>
    <r>
      <rPr>
        <b/>
        <sz val="8"/>
        <rFont val="Montserrat"/>
      </rPr>
      <t xml:space="preserve">Estrategia 4.2 </t>
    </r>
    <r>
      <rPr>
        <sz val="8"/>
        <rFont val="Montserrat"/>
      </rPr>
      <t>Fortalecer la participación de la figura de testigos sociales y de la contraloría social en los distintos procesos institucionales.</t>
    </r>
    <r>
      <rPr>
        <b/>
        <sz val="8"/>
        <rFont val="Montserrat"/>
      </rPr>
      <t xml:space="preserve"> </t>
    </r>
  </si>
  <si>
    <r>
      <rPr>
        <b/>
        <sz val="8"/>
        <rFont val="Montserrat"/>
      </rPr>
      <t>Estrategia 4.3</t>
    </r>
    <r>
      <rPr>
        <sz val="8"/>
        <rFont val="Montserrat"/>
      </rPr>
      <t xml:space="preserve"> Revisar las recomendaciones de organismos nacionales e internacionales en materia de prestación de servicios a personas usuarias, para la mejora de la atención, de los procesos, trámites institucionales y evitar reincidencias. </t>
    </r>
  </si>
  <si>
    <r>
      <rPr>
        <b/>
        <sz val="8"/>
        <rFont val="Montserrat"/>
      </rPr>
      <t xml:space="preserve">Estrategia 4.4 </t>
    </r>
    <r>
      <rPr>
        <sz val="8"/>
        <rFont val="Montserrat"/>
      </rPr>
      <t>Impulsar estrategias de colaboración con Confederaciones Empresariales, Sindicales y Organizaciones de la Sociedad Civil para impulsar la corresponsabilidad en el combate a la corrupción, así como la promoción de la integridad empresarial.</t>
    </r>
  </si>
  <si>
    <t>Objetivo_1</t>
  </si>
  <si>
    <t>Objetivo_2</t>
  </si>
  <si>
    <t>Objetivo_3</t>
  </si>
  <si>
    <t>Objetivo_4</t>
  </si>
  <si>
    <t>Descripción Objetivo</t>
  </si>
  <si>
    <r>
      <t>3.1.13.</t>
    </r>
    <r>
      <rPr>
        <sz val="8"/>
        <rFont val="Times New Roman"/>
        <family val="1"/>
      </rPr>
      <t xml:space="preserve"> </t>
    </r>
    <r>
      <rPr>
        <sz val="8"/>
        <rFont val="Montserrat"/>
      </rPr>
      <t>Generar cursos virtuales de formación a través de las plataformas institucionales para capacitar al personal en torno al control de la corrupción, responsabilidades administrativas, ética pública y promoción de la integridad</t>
    </r>
  </si>
  <si>
    <r>
      <t>3.2.3</t>
    </r>
    <r>
      <rPr>
        <sz val="8"/>
        <rFont val="Times New Roman"/>
        <family val="1"/>
      </rPr>
      <t xml:space="preserve">        </t>
    </r>
    <r>
      <rPr>
        <sz val="8"/>
        <rFont val="Montserrat"/>
      </rPr>
      <t>Asegurar que el personal adscrito a las áreas convocantes asista a la capacitación que proporcione la Secretaría de la Función Pública, en materia de procedimientos administrativos de sanción a licitantes, proveedores y contratistas.</t>
    </r>
  </si>
  <si>
    <r>
      <t>1.3.9.</t>
    </r>
    <r>
      <rPr>
        <sz val="8"/>
        <rFont val="Times New Roman"/>
        <family val="1"/>
      </rPr>
      <t> </t>
    </r>
    <r>
      <rPr>
        <sz val="8"/>
        <rFont val="Montserrat"/>
      </rPr>
      <t>Diseñar acciones que fortalezcan el control interno en los modelos de abasto del IMSS</t>
    </r>
    <r>
      <rPr>
        <sz val="8"/>
        <rFont val="Cambria"/>
        <family val="1"/>
      </rPr>
      <t> </t>
    </r>
    <r>
      <rPr>
        <sz val="8"/>
        <rFont val="Montserrat"/>
      </rPr>
      <t>.</t>
    </r>
  </si>
  <si>
    <r>
      <t>1.4.8</t>
    </r>
    <r>
      <rPr>
        <sz val="8"/>
        <rFont val="Times New Roman"/>
        <family val="1"/>
      </rPr>
      <t xml:space="preserve">           </t>
    </r>
    <r>
      <rPr>
        <sz val="8"/>
        <rFont val="Montserrat"/>
      </rPr>
      <t>Promover la vinculación estratégica con organismos internacionales para generar el intercambio de conocimiento y buenas prácticas sobre el combate a la corrupción, transparencia y rendición de cuentas.</t>
    </r>
  </si>
  <si>
    <r>
      <t>3.3.6</t>
    </r>
    <r>
      <rPr>
        <sz val="8"/>
        <rFont val="Times New Roman"/>
        <family val="1"/>
      </rPr>
      <t xml:space="preserve">          </t>
    </r>
    <r>
      <rPr>
        <sz val="8"/>
        <rFont val="Montserrat"/>
      </rPr>
      <t>Efectuar el proceso de extinción del Fideicomiso Fondo de Investigación Científica y Desarrollo Tecnológico, denominado Fondo de Investigación en Salud (FIS), en estricto apego a la normativa emitida para éste propósito por las instancias respectivas, con la finalidad de brindar total transparencia y rendición de cuentas.</t>
    </r>
  </si>
  <si>
    <r>
      <t>1.6.3</t>
    </r>
    <r>
      <rPr>
        <sz val="8"/>
        <color theme="1"/>
        <rFont val="Times New Roman"/>
        <family val="1"/>
      </rPr>
      <t xml:space="preserve">           </t>
    </r>
    <r>
      <rPr>
        <sz val="8"/>
        <color theme="1"/>
        <rFont val="Montserrat"/>
      </rPr>
      <t>Facilitar el acceso de la SFP, a través del Órgano Interno de Control y de las unidades administrativas con facultades en la materia conforme a la normatividad correspondiente, a los diferentes sistemas de información contable y presupuestal SAI, PREI y SIAP que registran la gestión financiera del IMSS.</t>
    </r>
  </si>
  <si>
    <t>Lineas_Objetivo_1</t>
  </si>
  <si>
    <t>Lineas_Objetivo_2</t>
  </si>
  <si>
    <t>Lineas_Objetivo_3</t>
  </si>
  <si>
    <t>Lineas_Objetivo_4</t>
  </si>
  <si>
    <t>Lineas_por_Objetivo</t>
  </si>
  <si>
    <t>Periodo a reportar</t>
  </si>
  <si>
    <t>Seleccionar Objetivo</t>
  </si>
  <si>
    <t>Al seleccionar el Objetivo en el campo anterior, aparecerá la descripción completa.</t>
  </si>
  <si>
    <t>Seleccionar el trimestre que se estará reportando en los avances.</t>
  </si>
  <si>
    <t>De la lista desplegable, seleccionar el Objetivo en el que se encuentra la Estrategia y Línea de acción de la que se informarán los avances.</t>
  </si>
  <si>
    <t>Dependiendo del Objetivo seleccionado, aparecerán las Estrategia que le corresponden.</t>
  </si>
  <si>
    <t>Líneas del Objetivo</t>
  </si>
  <si>
    <t>Aparecerán las líneas en las que reportarán los avances.</t>
  </si>
  <si>
    <t>Escribir el nombre del Indicador que corresponde a la Línea de acción.</t>
  </si>
  <si>
    <t>Deberá seleccionar nuevamente el Objetivo a reportar para que se desplieguen las líneas correspondientes.</t>
  </si>
  <si>
    <t>Señalar el avance porcentual que representan las acciones realizadas para dar atención a la Línea de acción del Programa Institucional Anticorrupción y Buenas Prácticas (PIAB)</t>
  </si>
  <si>
    <t>Conforme se reporten los trimestres, este dato se irá actualizando.</t>
  </si>
  <si>
    <t>Describir de manera concreta las acciones que se llevaron a cabo para dar atención a la Línea de acción.</t>
  </si>
  <si>
    <t>Señalar de manera precisa las eventualidades que pudieron presentarse, ocasionando la posibilidad de no alcanzar los resultados esperados</t>
  </si>
  <si>
    <t>Campos</t>
  </si>
  <si>
    <t>Descripción</t>
  </si>
  <si>
    <t>Instructivo de Llenado</t>
  </si>
  <si>
    <t>Estrategia 1.2 impulsar acciones que contribuyan al uso eficiente y responsable de los bienes inmuebles del Instituto.</t>
  </si>
  <si>
    <t>1) Falta de integración de los expedientes por parte de los OOAD para concretar la cancelación de los inmuebles considerados en el Programa de Arrendamiento Inmobiliario IMSS-Arrendatario Régimen Ordinario 2021.</t>
  </si>
  <si>
    <t>1) Dar seguimiento a las recomendaciones de reducción y optimización de espacios arrendados señaladas el Programa de Arrendamiento Inmobiliario IMSS-Arrendatario Régimen Ordinario 2021 aprobado por el H. Consejo Técnico (abajo más acciones).
2) Realización de visitas de supervisión para verificar el  uso óprimo de áreas arrendadas y/o sugerir disminución de áreas arrendadas.
3) Realizar consultas periódicas al INDAABIN para conocer disponibilidad de inmuebles en zonas cercanas a inmuebles arrendados.</t>
  </si>
  <si>
    <t>reducción de metros cuadrados arrendados
Fórmula: (total de metros cuadrados arrendados al inicio del ejercicio) menos (metros cuadrados arrendados cancelados).</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</si>
</sst>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Calibri"/>
      <family val="2"/>
      <scheme val="minor"/>
    </font>
    <font>
      <sz val="11"/>
      <color theme="1"/>
      <name val="Montserrat"/>
    </font>
    <font>
      <b/>
      <sz val="11"/>
      <color theme="1"/>
      <name val="Montserrat"/>
    </font>
    <font>
      <sz val="10"/>
      <color theme="1"/>
      <name val="Montserrat"/>
    </font>
    <font>
      <b/>
      <sz val="11"/>
      <color theme="0"/>
      <name val="Montserrat"/>
    </font>
    <font>
      <b/>
      <sz val="10"/>
      <color theme="1"/>
      <name val="Montserrat"/>
    </font>
    <font>
      <b/>
      <sz val="10"/>
      <color theme="1"/>
      <name val="Calibri"/>
      <family val="2"/>
      <scheme val="minor"/>
    </font>
    <font>
      <sz val="10"/>
      <color theme="1"/>
      <name val="Calibri"/>
      <family val="2"/>
      <scheme val="minor"/>
    </font>
    <font>
      <b/>
      <sz val="9"/>
      <name val="Montserrat"/>
    </font>
    <font>
      <sz val="9"/>
      <name val="Montserrat"/>
    </font>
    <font>
      <sz val="9"/>
      <name val="Times New Roman"/>
      <family val="1"/>
    </font>
    <font>
      <sz val="9"/>
      <name val="Cambria"/>
      <family val="1"/>
    </font>
    <font>
      <sz val="9"/>
      <color theme="1"/>
      <name val="Montserrat"/>
    </font>
    <font>
      <sz val="9"/>
      <color theme="1"/>
      <name val="Times New Roman"/>
      <family val="1"/>
    </font>
    <font>
      <i/>
      <sz val="10"/>
      <color theme="1"/>
      <name val="Montserrat"/>
    </font>
    <font>
      <i/>
      <sz val="9"/>
      <color theme="1"/>
      <name val="Montserrat"/>
    </font>
    <font>
      <b/>
      <sz val="8"/>
      <name val="Montserrat"/>
    </font>
    <font>
      <sz val="8"/>
      <name val="Montserrat"/>
    </font>
    <font>
      <sz val="8"/>
      <color theme="1"/>
      <name val="Calibri"/>
      <family val="2"/>
      <scheme val="minor"/>
    </font>
    <font>
      <sz val="8"/>
      <name val="Times New Roman"/>
      <family val="1"/>
    </font>
    <font>
      <sz val="8"/>
      <name val="Cambria"/>
      <family val="1"/>
    </font>
    <font>
      <sz val="8"/>
      <color theme="1"/>
      <name val="Montserrat"/>
    </font>
    <font>
      <sz val="8"/>
      <color theme="1"/>
      <name val="Times New Roman"/>
      <family val="1"/>
    </font>
    <font>
      <sz val="10"/>
      <color theme="1"/>
      <name val="Montserrat SemiBold"/>
    </font>
  </fonts>
  <fills count="6">
    <fill>
      <patternFill patternType="none"/>
    </fill>
    <fill>
      <patternFill patternType="gray125"/>
    </fill>
    <fill>
      <patternFill patternType="solid">
        <fgColor rgb="FF006666"/>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4" tint="0.79998168889431442"/>
        <bgColor indexed="64"/>
      </patternFill>
    </fill>
  </fills>
  <borders count="30">
    <border>
      <left/>
      <right/>
      <top/>
      <bottom/>
      <diagonal/>
    </border>
    <border>
      <left style="thin">
        <color rgb="FFBC955C"/>
      </left>
      <right style="thin">
        <color rgb="FFBC955C"/>
      </right>
      <top style="thin">
        <color rgb="FFBC955C"/>
      </top>
      <bottom style="thin">
        <color rgb="FFBC955C"/>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n">
        <color rgb="FFBC955C"/>
      </left>
      <right/>
      <top style="thin">
        <color rgb="FFBC955C"/>
      </top>
      <bottom style="thin">
        <color rgb="FFBC955C"/>
      </bottom>
      <diagonal/>
    </border>
    <border>
      <left/>
      <right style="thin">
        <color rgb="FFBC955C"/>
      </right>
      <top style="thin">
        <color rgb="FFBC955C"/>
      </top>
      <bottom style="thin">
        <color rgb="FFBC955C"/>
      </bottom>
      <diagonal/>
    </border>
    <border>
      <left style="medium">
        <color theme="9" tint="-0.499984740745262"/>
      </left>
      <right/>
      <top style="medium">
        <color theme="9" tint="-0.499984740745262"/>
      </top>
      <bottom style="medium">
        <color theme="9" tint="-0.499984740745262"/>
      </bottom>
      <diagonal/>
    </border>
    <border>
      <left/>
      <right/>
      <top style="medium">
        <color theme="9" tint="-0.499984740745262"/>
      </top>
      <bottom style="medium">
        <color theme="9" tint="-0.499984740745262"/>
      </bottom>
      <diagonal/>
    </border>
    <border>
      <left/>
      <right style="medium">
        <color theme="9" tint="-0.499984740745262"/>
      </right>
      <top style="medium">
        <color theme="9" tint="-0.499984740745262"/>
      </top>
      <bottom style="medium">
        <color theme="9"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top style="thin">
        <color rgb="FFBC955C"/>
      </top>
      <bottom style="thin">
        <color rgb="FFBC955C"/>
      </bottom>
      <diagonal/>
    </border>
    <border>
      <left style="medium">
        <color rgb="FFBC955C"/>
      </left>
      <right style="medium">
        <color rgb="FFBC955C"/>
      </right>
      <top style="medium">
        <color rgb="FFBC955C"/>
      </top>
      <bottom style="medium">
        <color rgb="FFBC955C"/>
      </bottom>
      <diagonal/>
    </border>
    <border>
      <left style="medium">
        <color rgb="FFBC955C"/>
      </left>
      <right style="thin">
        <color rgb="FFBC955C"/>
      </right>
      <top style="medium">
        <color rgb="FFBC955C"/>
      </top>
      <bottom style="thin">
        <color rgb="FFBC955C"/>
      </bottom>
      <diagonal/>
    </border>
    <border>
      <left style="thin">
        <color rgb="FFBC955C"/>
      </left>
      <right style="medium">
        <color rgb="FFBC955C"/>
      </right>
      <top style="medium">
        <color rgb="FFBC955C"/>
      </top>
      <bottom style="thin">
        <color rgb="FFBC955C"/>
      </bottom>
      <diagonal/>
    </border>
    <border>
      <left style="medium">
        <color rgb="FFBC955C"/>
      </left>
      <right style="thin">
        <color rgb="FFBC955C"/>
      </right>
      <top style="thin">
        <color rgb="FFBC955C"/>
      </top>
      <bottom style="thin">
        <color rgb="FFBC955C"/>
      </bottom>
      <diagonal/>
    </border>
    <border>
      <left style="thin">
        <color rgb="FFBC955C"/>
      </left>
      <right style="medium">
        <color rgb="FFBC955C"/>
      </right>
      <top style="thin">
        <color rgb="FFBC955C"/>
      </top>
      <bottom style="thin">
        <color rgb="FFBC955C"/>
      </bottom>
      <diagonal/>
    </border>
    <border>
      <left style="medium">
        <color rgb="FFBC955C"/>
      </left>
      <right style="thin">
        <color rgb="FFBC955C"/>
      </right>
      <top style="thin">
        <color rgb="FFBC955C"/>
      </top>
      <bottom style="medium">
        <color rgb="FFBC955C"/>
      </bottom>
      <diagonal/>
    </border>
    <border>
      <left style="thin">
        <color rgb="FFBC955C"/>
      </left>
      <right style="medium">
        <color rgb="FFBC955C"/>
      </right>
      <top style="thin">
        <color rgb="FFBC955C"/>
      </top>
      <bottom style="medium">
        <color rgb="FFBC955C"/>
      </bottom>
      <diagonal/>
    </border>
    <border>
      <left style="medium">
        <color rgb="FFBC955C"/>
      </left>
      <right/>
      <top style="medium">
        <color rgb="FFBC955C"/>
      </top>
      <bottom/>
      <diagonal/>
    </border>
    <border>
      <left/>
      <right style="medium">
        <color rgb="FFBC955C"/>
      </right>
      <top style="medium">
        <color rgb="FFBC955C"/>
      </top>
      <bottom/>
      <diagonal/>
    </border>
    <border>
      <left style="medium">
        <color rgb="FFBC955C"/>
      </left>
      <right/>
      <top/>
      <bottom/>
      <diagonal/>
    </border>
    <border>
      <left/>
      <right style="medium">
        <color rgb="FFBC955C"/>
      </right>
      <top/>
      <bottom/>
      <diagonal/>
    </border>
    <border>
      <left style="medium">
        <color rgb="FFBC955C"/>
      </left>
      <right/>
      <top/>
      <bottom style="medium">
        <color rgb="FFBC955C"/>
      </bottom>
      <diagonal/>
    </border>
    <border>
      <left/>
      <right style="medium">
        <color rgb="FFBC955C"/>
      </right>
      <top/>
      <bottom style="medium">
        <color rgb="FFBC955C"/>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6" fillId="3" borderId="1" xfId="0" applyFont="1" applyFill="1" applyBorder="1" applyAlignment="1">
      <alignment vertical="center" wrapText="1"/>
    </xf>
    <xf numFmtId="0" fontId="6" fillId="0" borderId="1" xfId="0" applyFont="1" applyBorder="1" applyAlignment="1">
      <alignment vertical="center" wrapText="1"/>
    </xf>
    <xf numFmtId="0" fontId="7" fillId="4" borderId="2" xfId="0" applyFont="1" applyFill="1" applyBorder="1" applyAlignment="1">
      <alignment horizontal="center" vertical="center"/>
    </xf>
    <xf numFmtId="0" fontId="8" fillId="0" borderId="0" xfId="0" applyFont="1"/>
    <xf numFmtId="0" fontId="9" fillId="0" borderId="2" xfId="0" applyFont="1" applyBorder="1" applyAlignment="1">
      <alignment horizontal="justify" vertical="center" readingOrder="1"/>
    </xf>
    <xf numFmtId="0" fontId="10" fillId="0" borderId="2" xfId="0" applyFont="1" applyBorder="1" applyAlignment="1">
      <alignment horizontal="justify" vertical="center"/>
    </xf>
    <xf numFmtId="0" fontId="10" fillId="0" borderId="0" xfId="0" applyFont="1" applyAlignment="1">
      <alignment horizontal="justify" vertical="center"/>
    </xf>
    <xf numFmtId="0" fontId="13" fillId="0" borderId="0" xfId="0" applyFont="1" applyAlignment="1">
      <alignment horizontal="justify" vertical="center"/>
    </xf>
    <xf numFmtId="0" fontId="3" fillId="0" borderId="3" xfId="0" applyFont="1" applyBorder="1" applyAlignment="1">
      <alignment horizontal="right" vertical="center"/>
    </xf>
    <xf numFmtId="0" fontId="13" fillId="0" borderId="0" xfId="0" applyFont="1" applyAlignment="1">
      <alignment vertical="center"/>
    </xf>
    <xf numFmtId="0" fontId="6" fillId="0" borderId="1" xfId="0" applyFont="1" applyFill="1" applyBorder="1" applyAlignment="1">
      <alignment vertical="center" wrapText="1"/>
    </xf>
    <xf numFmtId="0" fontId="6" fillId="3" borderId="1" xfId="0" applyFont="1" applyFill="1" applyBorder="1" applyAlignment="1">
      <alignment horizontal="right" vertical="center" wrapText="1"/>
    </xf>
    <xf numFmtId="0" fontId="17" fillId="0" borderId="2" xfId="0" applyFont="1" applyBorder="1" applyAlignment="1">
      <alignment horizontal="justify" vertical="center" readingOrder="1"/>
    </xf>
    <xf numFmtId="0" fontId="18" fillId="0" borderId="2" xfId="0" applyFont="1" applyBorder="1" applyAlignment="1">
      <alignment horizontal="justify" vertical="center"/>
    </xf>
    <xf numFmtId="0" fontId="19" fillId="0" borderId="0" xfId="0" applyFont="1"/>
    <xf numFmtId="0" fontId="2" fillId="0" borderId="4" xfId="0" applyFont="1" applyBorder="1" applyAlignment="1" applyProtection="1">
      <alignment horizontal="center" vertical="center"/>
      <protection locked="0"/>
    </xf>
    <xf numFmtId="0" fontId="2" fillId="0" borderId="1" xfId="0" applyFont="1" applyBorder="1" applyAlignment="1" applyProtection="1">
      <alignment vertical="center"/>
      <protection locked="0"/>
    </xf>
    <xf numFmtId="9" fontId="4" fillId="3" borderId="1" xfId="1" applyFont="1" applyFill="1" applyBorder="1" applyAlignment="1" applyProtection="1">
      <alignment vertical="center" wrapText="1"/>
      <protection locked="0"/>
    </xf>
    <xf numFmtId="10" fontId="4" fillId="3" borderId="1" xfId="0" applyNumberFormat="1" applyFont="1" applyFill="1" applyBorder="1" applyAlignment="1" applyProtection="1">
      <alignment vertical="center" wrapText="1"/>
      <protection locked="0"/>
    </xf>
    <xf numFmtId="0" fontId="18" fillId="0" borderId="0" xfId="0" applyFont="1" applyAlignment="1">
      <alignment horizontal="justify" vertical="center"/>
    </xf>
    <xf numFmtId="0" fontId="22" fillId="0" borderId="0" xfId="0" applyFont="1" applyAlignment="1">
      <alignment horizontal="justify" vertical="center"/>
    </xf>
    <xf numFmtId="0" fontId="4" fillId="0" borderId="0" xfId="0" applyFont="1" applyAlignment="1">
      <alignment vertical="center"/>
    </xf>
    <xf numFmtId="0" fontId="4" fillId="0" borderId="19" xfId="0" applyFont="1" applyBorder="1" applyAlignment="1">
      <alignment vertical="center" wrapText="1"/>
    </xf>
    <xf numFmtId="0" fontId="4" fillId="0" borderId="21" xfId="0" applyFont="1" applyBorder="1" applyAlignment="1">
      <alignment vertical="center" wrapText="1"/>
    </xf>
    <xf numFmtId="0" fontId="4" fillId="0" borderId="23" xfId="0" applyFont="1" applyBorder="1" applyAlignment="1">
      <alignment vertical="center" wrapText="1"/>
    </xf>
    <xf numFmtId="0" fontId="6" fillId="0" borderId="18" xfId="0" applyFont="1" applyBorder="1" applyAlignment="1">
      <alignment vertical="center" wrapText="1"/>
    </xf>
    <xf numFmtId="0" fontId="6" fillId="0" borderId="20" xfId="0" applyFont="1" applyBorder="1" applyAlignment="1">
      <alignment vertical="center" wrapText="1"/>
    </xf>
    <xf numFmtId="0" fontId="6" fillId="0" borderId="22" xfId="0" applyFont="1" applyBorder="1" applyAlignment="1">
      <alignment vertical="center" wrapText="1"/>
    </xf>
    <xf numFmtId="0" fontId="3" fillId="5" borderId="17" xfId="0" applyFont="1" applyFill="1" applyBorder="1" applyAlignment="1">
      <alignment horizontal="center" vertical="center"/>
    </xf>
    <xf numFmtId="0" fontId="4" fillId="0" borderId="24" xfId="0" applyFont="1" applyBorder="1" applyAlignment="1">
      <alignment vertical="center"/>
    </xf>
    <xf numFmtId="0" fontId="3" fillId="0" borderId="25" xfId="0" applyFont="1" applyBorder="1" applyAlignment="1">
      <alignment horizontal="center" vertical="center"/>
    </xf>
    <xf numFmtId="0" fontId="4" fillId="0" borderId="26" xfId="0" applyFont="1" applyBorder="1" applyAlignment="1">
      <alignment vertical="center"/>
    </xf>
    <xf numFmtId="0" fontId="24" fillId="0" borderId="27" xfId="0" applyFont="1" applyBorder="1" applyAlignment="1">
      <alignment horizontal="center" vertical="center"/>
    </xf>
    <xf numFmtId="0" fontId="4" fillId="0" borderId="28" xfId="0" applyFont="1" applyBorder="1" applyAlignment="1">
      <alignment vertical="center"/>
    </xf>
    <xf numFmtId="0" fontId="24" fillId="0" borderId="29" xfId="0" applyFont="1" applyBorder="1" applyAlignment="1">
      <alignment horizontal="center" vertical="center"/>
    </xf>
    <xf numFmtId="0" fontId="3" fillId="0" borderId="0" xfId="0" applyFont="1" applyAlignment="1">
      <alignment horizontal="center"/>
    </xf>
    <xf numFmtId="0" fontId="4" fillId="0"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4" fillId="0" borderId="1" xfId="0" applyFont="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3" fillId="3" borderId="8" xfId="0" applyFont="1" applyFill="1" applyBorder="1" applyAlignment="1">
      <alignment horizontal="right" vertical="center"/>
    </xf>
    <xf numFmtId="0" fontId="3" fillId="3" borderId="9" xfId="0" applyFont="1" applyFill="1" applyBorder="1" applyAlignment="1">
      <alignment horizontal="right" vertical="center"/>
    </xf>
    <xf numFmtId="0" fontId="3" fillId="3" borderId="10" xfId="0" applyFont="1" applyFill="1" applyBorder="1" applyAlignment="1">
      <alignment horizontal="right" vertical="center"/>
    </xf>
    <xf numFmtId="0" fontId="15" fillId="3" borderId="11" xfId="0" applyFont="1" applyFill="1" applyBorder="1" applyAlignment="1">
      <alignment horizontal="right" vertical="center"/>
    </xf>
    <xf numFmtId="0" fontId="15" fillId="3" borderId="0" xfId="0" applyFont="1" applyFill="1" applyBorder="1" applyAlignment="1">
      <alignment horizontal="right" vertical="center"/>
    </xf>
    <xf numFmtId="0" fontId="15" fillId="3" borderId="12" xfId="0" applyFont="1" applyFill="1" applyBorder="1" applyAlignment="1">
      <alignment horizontal="right" vertical="center"/>
    </xf>
    <xf numFmtId="0" fontId="16" fillId="3" borderId="11" xfId="0" applyFont="1" applyFill="1" applyBorder="1" applyAlignment="1">
      <alignment horizontal="right" vertical="center"/>
    </xf>
    <xf numFmtId="0" fontId="16" fillId="3" borderId="0" xfId="0" applyFont="1" applyFill="1" applyBorder="1" applyAlignment="1">
      <alignment horizontal="right" vertical="center"/>
    </xf>
    <xf numFmtId="0" fontId="16" fillId="3" borderId="12" xfId="0" applyFont="1" applyFill="1" applyBorder="1" applyAlignment="1">
      <alignment horizontal="right" vertical="center"/>
    </xf>
    <xf numFmtId="0" fontId="16" fillId="3" borderId="13" xfId="0" applyFont="1" applyFill="1" applyBorder="1" applyAlignment="1">
      <alignment horizontal="right" vertical="center"/>
    </xf>
    <xf numFmtId="0" fontId="16" fillId="3" borderId="14" xfId="0" applyFont="1" applyFill="1" applyBorder="1" applyAlignment="1">
      <alignment horizontal="right" vertical="center"/>
    </xf>
    <xf numFmtId="0" fontId="16" fillId="3" borderId="15" xfId="0" applyFont="1" applyFill="1" applyBorder="1" applyAlignment="1">
      <alignment horizontal="right"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colors>
    <mruColors>
      <color rgb="FFBC95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5724525</xdr:colOff>
      <xdr:row>1</xdr:row>
      <xdr:rowOff>57150</xdr:rowOff>
    </xdr:from>
    <xdr:to>
      <xdr:col>2</xdr:col>
      <xdr:colOff>6534150</xdr:colOff>
      <xdr:row>4</xdr:row>
      <xdr:rowOff>142875</xdr:rowOff>
    </xdr:to>
    <xdr:pic>
      <xdr:nvPicPr>
        <xdr:cNvPr id="9" name="Imagen 8">
          <a:extLst>
            <a:ext uri="{FF2B5EF4-FFF2-40B4-BE49-F238E27FC236}">
              <a16:creationId xmlns:a16="http://schemas.microsoft.com/office/drawing/2014/main" xmlns="" id="{9C2A7C4E-4127-47DE-AAB7-39DF97544B1C}"/>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2500" t="3648"/>
        <a:stretch/>
      </xdr:blipFill>
      <xdr:spPr bwMode="auto">
        <a:xfrm>
          <a:off x="7381875" y="257175"/>
          <a:ext cx="809625" cy="695325"/>
        </a:xfrm>
        <a:prstGeom prst="rect">
          <a:avLst/>
        </a:prstGeom>
        <a:noFill/>
        <a:ln>
          <a:noFill/>
        </a:ln>
        <a:extLst>
          <a:ext uri="{53640926-AAD7-44D8-BBD7-CCE9431645EC}">
            <a14:shadowObscured xmlns:a14="http://schemas.microsoft.com/office/drawing/2010/main"/>
          </a:ext>
        </a:extLst>
      </xdr:spPr>
    </xdr:pic>
    <xdr:clientData/>
  </xdr:twoCellAnchor>
  <xdr:twoCellAnchor>
    <xdr:from>
      <xdr:col>1</xdr:col>
      <xdr:colOff>66675</xdr:colOff>
      <xdr:row>1</xdr:row>
      <xdr:rowOff>133350</xdr:rowOff>
    </xdr:from>
    <xdr:to>
      <xdr:col>2</xdr:col>
      <xdr:colOff>797364</xdr:colOff>
      <xdr:row>4</xdr:row>
      <xdr:rowOff>85725</xdr:rowOff>
    </xdr:to>
    <xdr:pic>
      <xdr:nvPicPr>
        <xdr:cNvPr id="10" name="0 Imagen">
          <a:extLst>
            <a:ext uri="{FF2B5EF4-FFF2-40B4-BE49-F238E27FC236}">
              <a16:creationId xmlns:a16="http://schemas.microsoft.com/office/drawing/2014/main" xmlns="" id="{775D3A51-1642-48F8-BE9F-EEA167DE093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592" t="6975" r="56543" b="86333"/>
        <a:stretch/>
      </xdr:blipFill>
      <xdr:spPr bwMode="auto">
        <a:xfrm>
          <a:off x="209550" y="323850"/>
          <a:ext cx="2245164" cy="56197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xdr:colOff>
      <xdr:row>1</xdr:row>
      <xdr:rowOff>47625</xdr:rowOff>
    </xdr:from>
    <xdr:to>
      <xdr:col>2</xdr:col>
      <xdr:colOff>1533525</xdr:colOff>
      <xdr:row>4</xdr:row>
      <xdr:rowOff>85725</xdr:rowOff>
    </xdr:to>
    <xdr:grpSp>
      <xdr:nvGrpSpPr>
        <xdr:cNvPr id="6" name="Grupo 5">
          <a:extLst>
            <a:ext uri="{FF2B5EF4-FFF2-40B4-BE49-F238E27FC236}">
              <a16:creationId xmlns:a16="http://schemas.microsoft.com/office/drawing/2014/main" xmlns="" id="{A375F882-B87E-4C19-AE99-0D24CE8F99A4}"/>
            </a:ext>
          </a:extLst>
        </xdr:cNvPr>
        <xdr:cNvGrpSpPr/>
      </xdr:nvGrpSpPr>
      <xdr:grpSpPr>
        <a:xfrm>
          <a:off x="238125" y="104775"/>
          <a:ext cx="2962275" cy="657225"/>
          <a:chOff x="2733675" y="2038350"/>
          <a:chExt cx="4210049" cy="885825"/>
        </a:xfrm>
      </xdr:grpSpPr>
      <xdr:pic>
        <xdr:nvPicPr>
          <xdr:cNvPr id="3" name="Imagen 2">
            <a:extLst>
              <a:ext uri="{FF2B5EF4-FFF2-40B4-BE49-F238E27FC236}">
                <a16:creationId xmlns:a16="http://schemas.microsoft.com/office/drawing/2014/main" xmlns="" id="{F6DAA7F4-00DB-4362-BA18-ECAE0B595A77}"/>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2500" t="3648"/>
          <a:stretch/>
        </xdr:blipFill>
        <xdr:spPr bwMode="auto">
          <a:xfrm>
            <a:off x="5943599" y="2038350"/>
            <a:ext cx="1000125" cy="885825"/>
          </a:xfrm>
          <a:prstGeom prst="rect">
            <a:avLst/>
          </a:prstGeom>
          <a:noFill/>
          <a:ln>
            <a:noFill/>
          </a:ln>
          <a:extLst>
            <a:ext uri="{53640926-AAD7-44D8-BBD7-CCE9431645EC}">
              <a14:shadowObscured xmlns:a14="http://schemas.microsoft.com/office/drawing/2010/main"/>
            </a:ext>
          </a:extLst>
        </xdr:spPr>
      </xdr:pic>
      <xdr:pic>
        <xdr:nvPicPr>
          <xdr:cNvPr id="5" name="0 Imagen">
            <a:extLst>
              <a:ext uri="{FF2B5EF4-FFF2-40B4-BE49-F238E27FC236}">
                <a16:creationId xmlns:a16="http://schemas.microsoft.com/office/drawing/2014/main" xmlns="" id="{A61E0087-C0C3-426E-B62C-0E190114537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592" t="6975" r="56543" b="86333"/>
          <a:stretch/>
        </xdr:blipFill>
        <xdr:spPr bwMode="auto">
          <a:xfrm>
            <a:off x="2733675" y="2038350"/>
            <a:ext cx="3190875" cy="885825"/>
          </a:xfrm>
          <a:prstGeom prst="rect">
            <a:avLst/>
          </a:prstGeom>
          <a:ln>
            <a:noFill/>
          </a:ln>
          <a:extLst>
            <a:ext uri="{53640926-AAD7-44D8-BBD7-CCE9431645EC}">
              <a14:shadowObscured xmlns:a14="http://schemas.microsoft.com/office/drawing/2010/main"/>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2:E109"/>
  <sheetViews>
    <sheetView zoomScale="80" zoomScaleNormal="80" workbookViewId="0">
      <selection activeCell="D2" sqref="D2"/>
    </sheetView>
  </sheetViews>
  <sheetFormatPr baseColWidth="10" defaultColWidth="11.42578125" defaultRowHeight="12.75" x14ac:dyDescent="0.2"/>
  <cols>
    <col min="1" max="1" width="1.7109375" style="6" customWidth="1"/>
    <col min="2" max="2" width="35.28515625" style="6" customWidth="1"/>
    <col min="3" max="3" width="23.5703125" style="6" customWidth="1"/>
    <col min="4" max="4" width="28" style="6" customWidth="1"/>
    <col min="5" max="5" width="42" style="6" customWidth="1"/>
    <col min="6" max="6" width="6.7109375" style="6" customWidth="1"/>
    <col min="7" max="16384" width="11.42578125" style="6"/>
  </cols>
  <sheetData>
    <row r="2" spans="2:5" x14ac:dyDescent="0.2">
      <c r="B2" s="6" t="s">
        <v>8</v>
      </c>
      <c r="C2" s="5" t="s">
        <v>15</v>
      </c>
      <c r="D2" s="5" t="s">
        <v>16</v>
      </c>
      <c r="E2" s="5" t="s">
        <v>17</v>
      </c>
    </row>
    <row r="3" spans="2:5" ht="108" x14ac:dyDescent="0.2">
      <c r="B3" s="6" t="s">
        <v>145</v>
      </c>
      <c r="C3" s="7" t="s">
        <v>119</v>
      </c>
      <c r="D3" s="8" t="s">
        <v>120</v>
      </c>
      <c r="E3" s="8" t="s">
        <v>18</v>
      </c>
    </row>
    <row r="4" spans="2:5" ht="108" x14ac:dyDescent="0.2">
      <c r="B4" s="6" t="s">
        <v>146</v>
      </c>
      <c r="C4" s="7" t="s">
        <v>119</v>
      </c>
      <c r="D4" s="8" t="s">
        <v>120</v>
      </c>
      <c r="E4" s="8" t="s">
        <v>19</v>
      </c>
    </row>
    <row r="5" spans="2:5" ht="135" x14ac:dyDescent="0.2">
      <c r="B5" s="6" t="s">
        <v>147</v>
      </c>
      <c r="C5" s="7" t="s">
        <v>119</v>
      </c>
      <c r="D5" s="8" t="s">
        <v>120</v>
      </c>
      <c r="E5" s="8" t="s">
        <v>20</v>
      </c>
    </row>
    <row r="6" spans="2:5" ht="108" x14ac:dyDescent="0.2">
      <c r="B6" s="6" t="s">
        <v>148</v>
      </c>
      <c r="C6" s="7" t="s">
        <v>119</v>
      </c>
      <c r="D6" s="8" t="s">
        <v>120</v>
      </c>
      <c r="E6" s="8" t="s">
        <v>21</v>
      </c>
    </row>
    <row r="7" spans="2:5" ht="108" x14ac:dyDescent="0.2">
      <c r="C7" s="7" t="s">
        <v>119</v>
      </c>
      <c r="D7" s="8" t="s">
        <v>121</v>
      </c>
      <c r="E7" s="8" t="s">
        <v>22</v>
      </c>
    </row>
    <row r="8" spans="2:5" ht="108" x14ac:dyDescent="0.2">
      <c r="C8" s="7" t="s">
        <v>119</v>
      </c>
      <c r="D8" s="8" t="s">
        <v>121</v>
      </c>
      <c r="E8" s="8" t="s">
        <v>23</v>
      </c>
    </row>
    <row r="9" spans="2:5" ht="108" x14ac:dyDescent="0.2">
      <c r="C9" s="7" t="s">
        <v>119</v>
      </c>
      <c r="D9" s="8" t="s">
        <v>121</v>
      </c>
      <c r="E9" s="8" t="s">
        <v>24</v>
      </c>
    </row>
    <row r="10" spans="2:5" ht="108" x14ac:dyDescent="0.2">
      <c r="C10" s="7" t="s">
        <v>119</v>
      </c>
      <c r="D10" s="8" t="s">
        <v>121</v>
      </c>
      <c r="E10" s="8" t="s">
        <v>25</v>
      </c>
    </row>
    <row r="11" spans="2:5" ht="108" x14ac:dyDescent="0.2">
      <c r="C11" s="7" t="s">
        <v>119</v>
      </c>
      <c r="D11" s="8" t="s">
        <v>121</v>
      </c>
      <c r="E11" s="8" t="s">
        <v>26</v>
      </c>
    </row>
    <row r="12" spans="2:5" ht="108" x14ac:dyDescent="0.2">
      <c r="C12" s="7" t="s">
        <v>119</v>
      </c>
      <c r="D12" s="8" t="s">
        <v>121</v>
      </c>
      <c r="E12" s="8" t="s">
        <v>27</v>
      </c>
    </row>
    <row r="13" spans="2:5" ht="108" x14ac:dyDescent="0.2">
      <c r="C13" s="7" t="s">
        <v>119</v>
      </c>
      <c r="D13" s="8" t="s">
        <v>121</v>
      </c>
      <c r="E13" s="8" t="s">
        <v>28</v>
      </c>
    </row>
    <row r="14" spans="2:5" ht="108" x14ac:dyDescent="0.2">
      <c r="C14" s="7" t="s">
        <v>119</v>
      </c>
      <c r="D14" s="8" t="s">
        <v>122</v>
      </c>
      <c r="E14" s="8" t="s">
        <v>29</v>
      </c>
    </row>
    <row r="15" spans="2:5" ht="108" x14ac:dyDescent="0.2">
      <c r="C15" s="7" t="s">
        <v>119</v>
      </c>
      <c r="D15" s="8" t="s">
        <v>122</v>
      </c>
      <c r="E15" s="8" t="s">
        <v>30</v>
      </c>
    </row>
    <row r="16" spans="2:5" ht="108" x14ac:dyDescent="0.2">
      <c r="C16" s="7" t="s">
        <v>119</v>
      </c>
      <c r="D16" s="8" t="s">
        <v>122</v>
      </c>
      <c r="E16" s="8" t="s">
        <v>31</v>
      </c>
    </row>
    <row r="17" spans="3:5" ht="108" x14ac:dyDescent="0.2">
      <c r="C17" s="7" t="s">
        <v>119</v>
      </c>
      <c r="D17" s="8" t="s">
        <v>122</v>
      </c>
      <c r="E17" s="8" t="s">
        <v>32</v>
      </c>
    </row>
    <row r="18" spans="3:5" ht="108" x14ac:dyDescent="0.2">
      <c r="C18" s="7" t="s">
        <v>119</v>
      </c>
      <c r="D18" s="8" t="s">
        <v>122</v>
      </c>
      <c r="E18" s="8" t="s">
        <v>33</v>
      </c>
    </row>
    <row r="19" spans="3:5" ht="108" x14ac:dyDescent="0.2">
      <c r="C19" s="7" t="s">
        <v>119</v>
      </c>
      <c r="D19" s="8" t="s">
        <v>122</v>
      </c>
      <c r="E19" s="8" t="s">
        <v>34</v>
      </c>
    </row>
    <row r="20" spans="3:5" ht="108" x14ac:dyDescent="0.2">
      <c r="C20" s="7" t="s">
        <v>119</v>
      </c>
      <c r="D20" s="8" t="s">
        <v>122</v>
      </c>
      <c r="E20" s="8" t="s">
        <v>117</v>
      </c>
    </row>
    <row r="21" spans="3:5" ht="108" x14ac:dyDescent="0.2">
      <c r="C21" s="7" t="s">
        <v>119</v>
      </c>
      <c r="D21" s="8" t="s">
        <v>122</v>
      </c>
      <c r="E21" s="9" t="s">
        <v>35</v>
      </c>
    </row>
    <row r="22" spans="3:5" ht="108" x14ac:dyDescent="0.2">
      <c r="C22" s="7" t="s">
        <v>119</v>
      </c>
      <c r="D22" s="8" t="s">
        <v>122</v>
      </c>
      <c r="E22" s="9" t="s">
        <v>123</v>
      </c>
    </row>
    <row r="23" spans="3:5" ht="108" x14ac:dyDescent="0.2">
      <c r="C23" s="7" t="s">
        <v>119</v>
      </c>
      <c r="D23" s="8" t="s">
        <v>124</v>
      </c>
      <c r="E23" s="8" t="s">
        <v>36</v>
      </c>
    </row>
    <row r="24" spans="3:5" ht="108" x14ac:dyDescent="0.2">
      <c r="C24" s="7" t="s">
        <v>119</v>
      </c>
      <c r="D24" s="8" t="s">
        <v>124</v>
      </c>
      <c r="E24" s="8" t="s">
        <v>37</v>
      </c>
    </row>
    <row r="25" spans="3:5" ht="108" x14ac:dyDescent="0.2">
      <c r="C25" s="7" t="s">
        <v>119</v>
      </c>
      <c r="D25" s="8" t="s">
        <v>124</v>
      </c>
      <c r="E25" s="8" t="s">
        <v>38</v>
      </c>
    </row>
    <row r="26" spans="3:5" ht="108" x14ac:dyDescent="0.2">
      <c r="C26" s="7" t="s">
        <v>119</v>
      </c>
      <c r="D26" s="8" t="s">
        <v>124</v>
      </c>
      <c r="E26" s="8" t="s">
        <v>39</v>
      </c>
    </row>
    <row r="27" spans="3:5" ht="108" x14ac:dyDescent="0.2">
      <c r="C27" s="7" t="s">
        <v>119</v>
      </c>
      <c r="D27" s="8" t="s">
        <v>124</v>
      </c>
      <c r="E27" s="8" t="s">
        <v>40</v>
      </c>
    </row>
    <row r="28" spans="3:5" ht="108" x14ac:dyDescent="0.2">
      <c r="C28" s="7" t="s">
        <v>119</v>
      </c>
      <c r="D28" s="8" t="s">
        <v>124</v>
      </c>
      <c r="E28" s="8" t="s">
        <v>41</v>
      </c>
    </row>
    <row r="29" spans="3:5" ht="108" x14ac:dyDescent="0.2">
      <c r="C29" s="7" t="s">
        <v>119</v>
      </c>
      <c r="D29" s="8" t="s">
        <v>124</v>
      </c>
      <c r="E29" s="8" t="s">
        <v>42</v>
      </c>
    </row>
    <row r="30" spans="3:5" ht="108" x14ac:dyDescent="0.2">
      <c r="C30" s="7" t="s">
        <v>119</v>
      </c>
      <c r="D30" s="8" t="s">
        <v>124</v>
      </c>
      <c r="E30" s="8" t="s">
        <v>125</v>
      </c>
    </row>
    <row r="31" spans="3:5" ht="108" x14ac:dyDescent="0.2">
      <c r="C31" s="7" t="s">
        <v>119</v>
      </c>
      <c r="D31" s="8" t="s">
        <v>126</v>
      </c>
      <c r="E31" s="8" t="s">
        <v>43</v>
      </c>
    </row>
    <row r="32" spans="3:5" ht="108" x14ac:dyDescent="0.2">
      <c r="C32" s="7" t="s">
        <v>119</v>
      </c>
      <c r="D32" s="8" t="s">
        <v>126</v>
      </c>
      <c r="E32" s="8" t="s">
        <v>44</v>
      </c>
    </row>
    <row r="33" spans="3:5" ht="108" x14ac:dyDescent="0.2">
      <c r="C33" s="7" t="s">
        <v>119</v>
      </c>
      <c r="D33" s="8" t="s">
        <v>126</v>
      </c>
      <c r="E33" s="8" t="s">
        <v>45</v>
      </c>
    </row>
    <row r="34" spans="3:5" ht="108" x14ac:dyDescent="0.2">
      <c r="C34" s="7" t="s">
        <v>119</v>
      </c>
      <c r="D34" s="8" t="s">
        <v>126</v>
      </c>
      <c r="E34" s="8" t="s">
        <v>46</v>
      </c>
    </row>
    <row r="35" spans="3:5" ht="189" x14ac:dyDescent="0.2">
      <c r="C35" s="7" t="s">
        <v>119</v>
      </c>
      <c r="D35" s="8" t="s">
        <v>127</v>
      </c>
      <c r="E35" s="9" t="s">
        <v>47</v>
      </c>
    </row>
    <row r="36" spans="3:5" ht="189" x14ac:dyDescent="0.2">
      <c r="C36" s="7" t="s">
        <v>119</v>
      </c>
      <c r="D36" s="8" t="s">
        <v>127</v>
      </c>
      <c r="E36" s="9" t="s">
        <v>48</v>
      </c>
    </row>
    <row r="37" spans="3:5" ht="189" x14ac:dyDescent="0.2">
      <c r="C37" s="7" t="s">
        <v>119</v>
      </c>
      <c r="D37" s="8" t="s">
        <v>127</v>
      </c>
      <c r="E37" s="10" t="s">
        <v>128</v>
      </c>
    </row>
    <row r="38" spans="3:5" ht="108" x14ac:dyDescent="0.2">
      <c r="C38" s="7" t="s">
        <v>129</v>
      </c>
      <c r="D38" s="8" t="s">
        <v>130</v>
      </c>
      <c r="E38" s="8" t="s">
        <v>49</v>
      </c>
    </row>
    <row r="39" spans="3:5" ht="108" x14ac:dyDescent="0.2">
      <c r="C39" s="7" t="s">
        <v>129</v>
      </c>
      <c r="D39" s="8" t="s">
        <v>130</v>
      </c>
      <c r="E39" s="8" t="s">
        <v>50</v>
      </c>
    </row>
    <row r="40" spans="3:5" ht="108" x14ac:dyDescent="0.2">
      <c r="C40" s="7" t="s">
        <v>129</v>
      </c>
      <c r="D40" s="8" t="s">
        <v>130</v>
      </c>
      <c r="E40" s="8" t="s">
        <v>51</v>
      </c>
    </row>
    <row r="41" spans="3:5" ht="108" x14ac:dyDescent="0.2">
      <c r="C41" s="7" t="s">
        <v>129</v>
      </c>
      <c r="D41" s="8" t="s">
        <v>130</v>
      </c>
      <c r="E41" s="8" t="s">
        <v>52</v>
      </c>
    </row>
    <row r="42" spans="3:5" ht="108" x14ac:dyDescent="0.2">
      <c r="C42" s="7" t="s">
        <v>129</v>
      </c>
      <c r="D42" s="8" t="s">
        <v>130</v>
      </c>
      <c r="E42" s="8" t="s">
        <v>53</v>
      </c>
    </row>
    <row r="43" spans="3:5" ht="135" x14ac:dyDescent="0.2">
      <c r="C43" s="7" t="s">
        <v>129</v>
      </c>
      <c r="D43" s="8" t="s">
        <v>131</v>
      </c>
      <c r="E43" s="8" t="s">
        <v>54</v>
      </c>
    </row>
    <row r="44" spans="3:5" ht="135" x14ac:dyDescent="0.2">
      <c r="C44" s="7" t="s">
        <v>129</v>
      </c>
      <c r="D44" s="8" t="s">
        <v>131</v>
      </c>
      <c r="E44" s="8" t="s">
        <v>55</v>
      </c>
    </row>
    <row r="45" spans="3:5" ht="135" x14ac:dyDescent="0.2">
      <c r="C45" s="7" t="s">
        <v>129</v>
      </c>
      <c r="D45" s="8" t="s">
        <v>131</v>
      </c>
      <c r="E45" s="8" t="s">
        <v>56</v>
      </c>
    </row>
    <row r="46" spans="3:5" ht="135" x14ac:dyDescent="0.2">
      <c r="C46" s="7" t="s">
        <v>129</v>
      </c>
      <c r="D46" s="8" t="s">
        <v>131</v>
      </c>
      <c r="E46" s="8" t="s">
        <v>57</v>
      </c>
    </row>
    <row r="47" spans="3:5" ht="135" x14ac:dyDescent="0.2">
      <c r="C47" s="7" t="s">
        <v>129</v>
      </c>
      <c r="D47" s="8" t="s">
        <v>131</v>
      </c>
      <c r="E47" s="8" t="s">
        <v>58</v>
      </c>
    </row>
    <row r="48" spans="3:5" ht="135" x14ac:dyDescent="0.2">
      <c r="C48" s="7" t="s">
        <v>129</v>
      </c>
      <c r="D48" s="8" t="s">
        <v>131</v>
      </c>
      <c r="E48" s="8" t="s">
        <v>59</v>
      </c>
    </row>
    <row r="49" spans="3:5" ht="81" x14ac:dyDescent="0.2">
      <c r="C49" s="7" t="s">
        <v>129</v>
      </c>
      <c r="D49" s="8" t="s">
        <v>132</v>
      </c>
      <c r="E49" s="8" t="s">
        <v>60</v>
      </c>
    </row>
    <row r="50" spans="3:5" ht="81" x14ac:dyDescent="0.2">
      <c r="C50" s="7" t="s">
        <v>129</v>
      </c>
      <c r="D50" s="8" t="s">
        <v>132</v>
      </c>
      <c r="E50" s="8" t="s">
        <v>61</v>
      </c>
    </row>
    <row r="51" spans="3:5" ht="108" x14ac:dyDescent="0.2">
      <c r="C51" s="7" t="s">
        <v>129</v>
      </c>
      <c r="D51" s="8" t="s">
        <v>132</v>
      </c>
      <c r="E51" s="8" t="s">
        <v>62</v>
      </c>
    </row>
    <row r="52" spans="3:5" ht="94.5" x14ac:dyDescent="0.2">
      <c r="C52" s="7" t="s">
        <v>133</v>
      </c>
      <c r="D52" s="8" t="s">
        <v>134</v>
      </c>
      <c r="E52" s="8" t="s">
        <v>63</v>
      </c>
    </row>
    <row r="53" spans="3:5" ht="94.5" x14ac:dyDescent="0.2">
      <c r="C53" s="7" t="s">
        <v>133</v>
      </c>
      <c r="D53" s="8" t="s">
        <v>134</v>
      </c>
      <c r="E53" s="8" t="s">
        <v>64</v>
      </c>
    </row>
    <row r="54" spans="3:5" ht="94.5" x14ac:dyDescent="0.2">
      <c r="C54" s="7" t="s">
        <v>133</v>
      </c>
      <c r="D54" s="8" t="s">
        <v>134</v>
      </c>
      <c r="E54" s="8" t="s">
        <v>65</v>
      </c>
    </row>
    <row r="55" spans="3:5" ht="94.5" x14ac:dyDescent="0.2">
      <c r="C55" s="7" t="s">
        <v>133</v>
      </c>
      <c r="D55" s="8" t="s">
        <v>134</v>
      </c>
      <c r="E55" s="8" t="s">
        <v>66</v>
      </c>
    </row>
    <row r="56" spans="3:5" ht="94.5" x14ac:dyDescent="0.2">
      <c r="C56" s="7" t="s">
        <v>133</v>
      </c>
      <c r="D56" s="8" t="s">
        <v>134</v>
      </c>
      <c r="E56" s="8" t="s">
        <v>67</v>
      </c>
    </row>
    <row r="57" spans="3:5" ht="94.5" x14ac:dyDescent="0.2">
      <c r="C57" s="7" t="s">
        <v>133</v>
      </c>
      <c r="D57" s="8" t="s">
        <v>134</v>
      </c>
      <c r="E57" s="8" t="s">
        <v>68</v>
      </c>
    </row>
    <row r="58" spans="3:5" ht="94.5" x14ac:dyDescent="0.2">
      <c r="C58" s="7" t="s">
        <v>133</v>
      </c>
      <c r="D58" s="8" t="s">
        <v>134</v>
      </c>
      <c r="E58" s="8" t="s">
        <v>69</v>
      </c>
    </row>
    <row r="59" spans="3:5" ht="94.5" x14ac:dyDescent="0.2">
      <c r="C59" s="7" t="s">
        <v>133</v>
      </c>
      <c r="D59" s="8" t="s">
        <v>134</v>
      </c>
      <c r="E59" s="8" t="s">
        <v>70</v>
      </c>
    </row>
    <row r="60" spans="3:5" ht="94.5" x14ac:dyDescent="0.2">
      <c r="C60" s="7" t="s">
        <v>133</v>
      </c>
      <c r="D60" s="8" t="s">
        <v>134</v>
      </c>
      <c r="E60" s="8" t="s">
        <v>71</v>
      </c>
    </row>
    <row r="61" spans="3:5" ht="94.5" x14ac:dyDescent="0.2">
      <c r="C61" s="7" t="s">
        <v>133</v>
      </c>
      <c r="D61" s="8" t="s">
        <v>134</v>
      </c>
      <c r="E61" s="8" t="s">
        <v>72</v>
      </c>
    </row>
    <row r="62" spans="3:5" ht="94.5" x14ac:dyDescent="0.2">
      <c r="C62" s="7" t="s">
        <v>133</v>
      </c>
      <c r="D62" s="8" t="s">
        <v>134</v>
      </c>
      <c r="E62" s="8" t="s">
        <v>73</v>
      </c>
    </row>
    <row r="63" spans="3:5" ht="94.5" x14ac:dyDescent="0.2">
      <c r="C63" s="7" t="s">
        <v>133</v>
      </c>
      <c r="D63" s="8" t="s">
        <v>134</v>
      </c>
      <c r="E63" s="8" t="s">
        <v>74</v>
      </c>
    </row>
    <row r="64" spans="3:5" ht="94.5" x14ac:dyDescent="0.2">
      <c r="C64" s="7" t="s">
        <v>133</v>
      </c>
      <c r="D64" s="8" t="s">
        <v>134</v>
      </c>
      <c r="E64" s="8" t="s">
        <v>135</v>
      </c>
    </row>
    <row r="65" spans="3:5" ht="94.5" x14ac:dyDescent="0.2">
      <c r="C65" s="7" t="s">
        <v>133</v>
      </c>
      <c r="D65" s="8" t="s">
        <v>136</v>
      </c>
      <c r="E65" s="8" t="s">
        <v>75</v>
      </c>
    </row>
    <row r="66" spans="3:5" ht="67.5" x14ac:dyDescent="0.2">
      <c r="C66" s="7" t="s">
        <v>133</v>
      </c>
      <c r="D66" s="8" t="s">
        <v>136</v>
      </c>
      <c r="E66" s="8" t="s">
        <v>76</v>
      </c>
    </row>
    <row r="67" spans="3:5" ht="81" x14ac:dyDescent="0.2">
      <c r="C67" s="7" t="s">
        <v>133</v>
      </c>
      <c r="D67" s="8" t="s">
        <v>136</v>
      </c>
      <c r="E67" s="9" t="s">
        <v>137</v>
      </c>
    </row>
    <row r="68" spans="3:5" ht="94.5" x14ac:dyDescent="0.2">
      <c r="C68" s="7" t="s">
        <v>133</v>
      </c>
      <c r="D68" s="8" t="s">
        <v>136</v>
      </c>
      <c r="E68" s="8" t="s">
        <v>77</v>
      </c>
    </row>
    <row r="69" spans="3:5" ht="121.5" x14ac:dyDescent="0.2">
      <c r="C69" s="7" t="s">
        <v>133</v>
      </c>
      <c r="D69" s="8" t="s">
        <v>136</v>
      </c>
      <c r="E69" s="8" t="s">
        <v>78</v>
      </c>
    </row>
    <row r="70" spans="3:5" ht="67.5" x14ac:dyDescent="0.2">
      <c r="C70" s="7" t="s">
        <v>133</v>
      </c>
      <c r="D70" s="8" t="s">
        <v>136</v>
      </c>
      <c r="E70" s="8" t="s">
        <v>79</v>
      </c>
    </row>
    <row r="71" spans="3:5" ht="94.5" x14ac:dyDescent="0.2">
      <c r="C71" s="7" t="s">
        <v>133</v>
      </c>
      <c r="D71" s="8" t="s">
        <v>136</v>
      </c>
      <c r="E71" s="8" t="s">
        <v>80</v>
      </c>
    </row>
    <row r="72" spans="3:5" ht="67.5" x14ac:dyDescent="0.2">
      <c r="C72" s="7" t="s">
        <v>133</v>
      </c>
      <c r="D72" s="8" t="s">
        <v>136</v>
      </c>
      <c r="E72" s="8" t="s">
        <v>81</v>
      </c>
    </row>
    <row r="73" spans="3:5" ht="108" x14ac:dyDescent="0.2">
      <c r="C73" s="7" t="s">
        <v>133</v>
      </c>
      <c r="D73" s="8" t="s">
        <v>136</v>
      </c>
      <c r="E73" s="8" t="s">
        <v>82</v>
      </c>
    </row>
    <row r="74" spans="3:5" ht="81" x14ac:dyDescent="0.2">
      <c r="C74" s="7" t="s">
        <v>133</v>
      </c>
      <c r="D74" s="8" t="s">
        <v>136</v>
      </c>
      <c r="E74" s="8" t="s">
        <v>83</v>
      </c>
    </row>
    <row r="75" spans="3:5" ht="94.5" x14ac:dyDescent="0.2">
      <c r="C75" s="7" t="s">
        <v>133</v>
      </c>
      <c r="D75" s="8" t="s">
        <v>136</v>
      </c>
      <c r="E75" s="8" t="s">
        <v>118</v>
      </c>
    </row>
    <row r="76" spans="3:5" ht="67.5" x14ac:dyDescent="0.2">
      <c r="C76" s="7" t="s">
        <v>133</v>
      </c>
      <c r="D76" s="8" t="s">
        <v>136</v>
      </c>
      <c r="E76" s="8" t="s">
        <v>84</v>
      </c>
    </row>
    <row r="77" spans="3:5" ht="81" x14ac:dyDescent="0.2">
      <c r="C77" s="7" t="s">
        <v>133</v>
      </c>
      <c r="D77" s="8" t="s">
        <v>136</v>
      </c>
      <c r="E77" s="8" t="s">
        <v>85</v>
      </c>
    </row>
    <row r="78" spans="3:5" ht="67.5" x14ac:dyDescent="0.2">
      <c r="C78" s="7" t="s">
        <v>133</v>
      </c>
      <c r="D78" s="8" t="s">
        <v>136</v>
      </c>
      <c r="E78" s="8" t="s">
        <v>86</v>
      </c>
    </row>
    <row r="79" spans="3:5" ht="108" x14ac:dyDescent="0.2">
      <c r="C79" s="7" t="s">
        <v>133</v>
      </c>
      <c r="D79" s="8" t="s">
        <v>138</v>
      </c>
      <c r="E79" s="8" t="s">
        <v>87</v>
      </c>
    </row>
    <row r="80" spans="3:5" ht="108" x14ac:dyDescent="0.2">
      <c r="C80" s="7" t="s">
        <v>133</v>
      </c>
      <c r="D80" s="8" t="s">
        <v>138</v>
      </c>
      <c r="E80" s="8" t="s">
        <v>88</v>
      </c>
    </row>
    <row r="81" spans="3:5" ht="108" x14ac:dyDescent="0.2">
      <c r="C81" s="7" t="s">
        <v>133</v>
      </c>
      <c r="D81" s="8" t="s">
        <v>138</v>
      </c>
      <c r="E81" s="8" t="s">
        <v>89</v>
      </c>
    </row>
    <row r="82" spans="3:5" ht="108" x14ac:dyDescent="0.2">
      <c r="C82" s="7" t="s">
        <v>133</v>
      </c>
      <c r="D82" s="8" t="s">
        <v>138</v>
      </c>
      <c r="E82" s="8" t="s">
        <v>90</v>
      </c>
    </row>
    <row r="83" spans="3:5" ht="108" x14ac:dyDescent="0.2">
      <c r="C83" s="7" t="s">
        <v>133</v>
      </c>
      <c r="D83" s="8" t="s">
        <v>138</v>
      </c>
      <c r="E83" s="8" t="s">
        <v>91</v>
      </c>
    </row>
    <row r="84" spans="3:5" ht="108" x14ac:dyDescent="0.2">
      <c r="C84" s="7" t="s">
        <v>133</v>
      </c>
      <c r="D84" s="8" t="s">
        <v>138</v>
      </c>
      <c r="E84" s="8" t="s">
        <v>139</v>
      </c>
    </row>
    <row r="85" spans="3:5" ht="108" x14ac:dyDescent="0.2">
      <c r="C85" s="7" t="s">
        <v>133</v>
      </c>
      <c r="D85" s="8" t="s">
        <v>138</v>
      </c>
      <c r="E85" s="8" t="s">
        <v>92</v>
      </c>
    </row>
    <row r="86" spans="3:5" ht="108" x14ac:dyDescent="0.2">
      <c r="C86" s="7" t="s">
        <v>133</v>
      </c>
      <c r="D86" s="8" t="s">
        <v>138</v>
      </c>
      <c r="E86" s="8" t="s">
        <v>93</v>
      </c>
    </row>
    <row r="87" spans="3:5" ht="108" x14ac:dyDescent="0.2">
      <c r="C87" s="7" t="s">
        <v>133</v>
      </c>
      <c r="D87" s="8" t="s">
        <v>138</v>
      </c>
      <c r="E87" s="8" t="s">
        <v>94</v>
      </c>
    </row>
    <row r="88" spans="3:5" ht="108" x14ac:dyDescent="0.2">
      <c r="C88" s="7" t="s">
        <v>133</v>
      </c>
      <c r="D88" s="8" t="s">
        <v>138</v>
      </c>
      <c r="E88" s="8" t="s">
        <v>95</v>
      </c>
    </row>
    <row r="89" spans="3:5" ht="108" x14ac:dyDescent="0.2">
      <c r="C89" s="7" t="s">
        <v>133</v>
      </c>
      <c r="D89" s="8" t="s">
        <v>138</v>
      </c>
      <c r="E89" s="8" t="s">
        <v>96</v>
      </c>
    </row>
    <row r="90" spans="3:5" ht="108" x14ac:dyDescent="0.2">
      <c r="C90" s="7" t="s">
        <v>133</v>
      </c>
      <c r="D90" s="8" t="s">
        <v>138</v>
      </c>
      <c r="E90" s="8" t="s">
        <v>97</v>
      </c>
    </row>
    <row r="91" spans="3:5" ht="108" x14ac:dyDescent="0.2">
      <c r="C91" s="7" t="s">
        <v>133</v>
      </c>
      <c r="D91" s="8" t="s">
        <v>138</v>
      </c>
      <c r="E91" s="8" t="s">
        <v>98</v>
      </c>
    </row>
    <row r="92" spans="3:5" ht="108" x14ac:dyDescent="0.2">
      <c r="C92" s="7" t="s">
        <v>133</v>
      </c>
      <c r="D92" s="8" t="s">
        <v>138</v>
      </c>
      <c r="E92" s="8" t="s">
        <v>99</v>
      </c>
    </row>
    <row r="93" spans="3:5" ht="108" x14ac:dyDescent="0.2">
      <c r="C93" s="7" t="s">
        <v>133</v>
      </c>
      <c r="D93" s="8" t="s">
        <v>138</v>
      </c>
      <c r="E93" s="8" t="s">
        <v>100</v>
      </c>
    </row>
    <row r="94" spans="3:5" ht="108" x14ac:dyDescent="0.2">
      <c r="C94" s="7" t="s">
        <v>133</v>
      </c>
      <c r="D94" s="8" t="s">
        <v>138</v>
      </c>
      <c r="E94" s="8" t="s">
        <v>101</v>
      </c>
    </row>
    <row r="95" spans="3:5" ht="148.5" x14ac:dyDescent="0.2">
      <c r="C95" s="7" t="s">
        <v>133</v>
      </c>
      <c r="D95" s="8" t="s">
        <v>138</v>
      </c>
      <c r="E95" s="8" t="s">
        <v>102</v>
      </c>
    </row>
    <row r="96" spans="3:5" ht="108" x14ac:dyDescent="0.2">
      <c r="C96" s="7" t="s">
        <v>140</v>
      </c>
      <c r="D96" s="8" t="s">
        <v>141</v>
      </c>
      <c r="E96" s="8" t="s">
        <v>103</v>
      </c>
    </row>
    <row r="97" spans="3:5" ht="108" x14ac:dyDescent="0.2">
      <c r="C97" s="7" t="s">
        <v>140</v>
      </c>
      <c r="D97" s="8" t="s">
        <v>141</v>
      </c>
      <c r="E97" s="8" t="s">
        <v>104</v>
      </c>
    </row>
    <row r="98" spans="3:5" ht="135" x14ac:dyDescent="0.2">
      <c r="C98" s="7" t="s">
        <v>140</v>
      </c>
      <c r="D98" s="8" t="s">
        <v>141</v>
      </c>
      <c r="E98" s="8" t="s">
        <v>105</v>
      </c>
    </row>
    <row r="99" spans="3:5" ht="108" x14ac:dyDescent="0.2">
      <c r="C99" s="7" t="s">
        <v>140</v>
      </c>
      <c r="D99" s="8" t="s">
        <v>141</v>
      </c>
      <c r="E99" s="8" t="s">
        <v>106</v>
      </c>
    </row>
    <row r="100" spans="3:5" ht="94.5" x14ac:dyDescent="0.2">
      <c r="C100" s="7" t="s">
        <v>140</v>
      </c>
      <c r="D100" s="8" t="s">
        <v>142</v>
      </c>
      <c r="E100" s="8" t="s">
        <v>107</v>
      </c>
    </row>
    <row r="101" spans="3:5" ht="94.5" x14ac:dyDescent="0.2">
      <c r="C101" s="7" t="s">
        <v>140</v>
      </c>
      <c r="D101" s="8" t="s">
        <v>142</v>
      </c>
      <c r="E101" s="8" t="s">
        <v>108</v>
      </c>
    </row>
    <row r="102" spans="3:5" ht="135" x14ac:dyDescent="0.2">
      <c r="C102" s="7" t="s">
        <v>140</v>
      </c>
      <c r="D102" s="8" t="s">
        <v>143</v>
      </c>
      <c r="E102" s="8" t="s">
        <v>109</v>
      </c>
    </row>
    <row r="103" spans="3:5" ht="135" x14ac:dyDescent="0.2">
      <c r="C103" s="7" t="s">
        <v>140</v>
      </c>
      <c r="D103" s="8" t="s">
        <v>143</v>
      </c>
      <c r="E103" s="8" t="s">
        <v>110</v>
      </c>
    </row>
    <row r="104" spans="3:5" ht="135" x14ac:dyDescent="0.2">
      <c r="C104" s="7" t="s">
        <v>140</v>
      </c>
      <c r="D104" s="8" t="s">
        <v>143</v>
      </c>
      <c r="E104" s="8" t="s">
        <v>111</v>
      </c>
    </row>
    <row r="105" spans="3:5" ht="135" x14ac:dyDescent="0.2">
      <c r="C105" s="7" t="s">
        <v>140</v>
      </c>
      <c r="D105" s="8" t="s">
        <v>144</v>
      </c>
      <c r="E105" s="8" t="s">
        <v>112</v>
      </c>
    </row>
    <row r="106" spans="3:5" ht="135" x14ac:dyDescent="0.2">
      <c r="C106" s="7" t="s">
        <v>140</v>
      </c>
      <c r="D106" s="8" t="s">
        <v>144</v>
      </c>
      <c r="E106" s="8" t="s">
        <v>113</v>
      </c>
    </row>
    <row r="107" spans="3:5" ht="135" x14ac:dyDescent="0.2">
      <c r="C107" s="7" t="s">
        <v>140</v>
      </c>
      <c r="D107" s="8" t="s">
        <v>144</v>
      </c>
      <c r="E107" s="8" t="s">
        <v>114</v>
      </c>
    </row>
    <row r="108" spans="3:5" ht="135" x14ac:dyDescent="0.2">
      <c r="C108" s="7" t="s">
        <v>140</v>
      </c>
      <c r="D108" s="8" t="s">
        <v>144</v>
      </c>
      <c r="E108" s="8" t="s">
        <v>115</v>
      </c>
    </row>
    <row r="109" spans="3:5" ht="135" x14ac:dyDescent="0.2">
      <c r="C109" s="7" t="s">
        <v>140</v>
      </c>
      <c r="D109" s="8" t="s">
        <v>144</v>
      </c>
      <c r="E109" s="8" t="s">
        <v>116</v>
      </c>
    </row>
  </sheetData>
  <autoFilter ref="B2:E109"/>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B3:G57"/>
  <sheetViews>
    <sheetView topLeftCell="A12" zoomScale="90" zoomScaleNormal="90" workbookViewId="0">
      <selection activeCell="G13" sqref="G13"/>
    </sheetView>
  </sheetViews>
  <sheetFormatPr baseColWidth="10" defaultRowHeight="15" x14ac:dyDescent="0.25"/>
  <cols>
    <col min="1" max="1" width="2.7109375" customWidth="1"/>
    <col min="2" max="2" width="17.140625" customWidth="1"/>
    <col min="3" max="3" width="38.28515625" customWidth="1"/>
    <col min="4" max="7" width="37.7109375" customWidth="1"/>
  </cols>
  <sheetData>
    <row r="3" spans="2:7" x14ac:dyDescent="0.25">
      <c r="B3" t="s">
        <v>5</v>
      </c>
      <c r="C3" t="s">
        <v>153</v>
      </c>
      <c r="D3" t="s">
        <v>170</v>
      </c>
      <c r="E3" t="s">
        <v>171</v>
      </c>
      <c r="F3" t="s">
        <v>172</v>
      </c>
      <c r="G3" t="s">
        <v>173</v>
      </c>
    </row>
    <row r="4" spans="2:7" ht="76.5" x14ac:dyDescent="0.25">
      <c r="B4" t="s">
        <v>170</v>
      </c>
      <c r="C4" s="15" t="s">
        <v>149</v>
      </c>
      <c r="D4" s="16" t="s">
        <v>154</v>
      </c>
      <c r="E4" s="16" t="s">
        <v>160</v>
      </c>
      <c r="F4" s="16" t="s">
        <v>163</v>
      </c>
      <c r="G4" s="16" t="s">
        <v>166</v>
      </c>
    </row>
    <row r="5" spans="2:7" ht="76.5" x14ac:dyDescent="0.25">
      <c r="B5" t="s">
        <v>171</v>
      </c>
      <c r="C5" s="15" t="s">
        <v>150</v>
      </c>
      <c r="D5" s="16" t="s">
        <v>155</v>
      </c>
      <c r="E5" s="16" t="s">
        <v>161</v>
      </c>
      <c r="F5" s="16" t="s">
        <v>164</v>
      </c>
      <c r="G5" s="16" t="s">
        <v>167</v>
      </c>
    </row>
    <row r="6" spans="2:7" ht="76.5" x14ac:dyDescent="0.25">
      <c r="B6" t="s">
        <v>172</v>
      </c>
      <c r="C6" s="15" t="s">
        <v>151</v>
      </c>
      <c r="D6" s="16" t="s">
        <v>156</v>
      </c>
      <c r="E6" s="16" t="s">
        <v>162</v>
      </c>
      <c r="F6" s="16" t="s">
        <v>165</v>
      </c>
      <c r="G6" s="16" t="s">
        <v>168</v>
      </c>
    </row>
    <row r="7" spans="2:7" ht="89.25" x14ac:dyDescent="0.25">
      <c r="B7" t="s">
        <v>173</v>
      </c>
      <c r="C7" s="15" t="s">
        <v>152</v>
      </c>
      <c r="D7" s="16" t="s">
        <v>157</v>
      </c>
      <c r="E7" s="17"/>
      <c r="G7" s="16" t="s">
        <v>169</v>
      </c>
    </row>
    <row r="8" spans="2:7" ht="51" x14ac:dyDescent="0.25">
      <c r="D8" s="16" t="s">
        <v>158</v>
      </c>
      <c r="E8" s="17"/>
      <c r="G8" s="17"/>
    </row>
    <row r="9" spans="2:7" ht="114.75" x14ac:dyDescent="0.25">
      <c r="D9" s="16" t="s">
        <v>159</v>
      </c>
      <c r="E9" s="17"/>
      <c r="G9" s="17"/>
    </row>
    <row r="10" spans="2:7" x14ac:dyDescent="0.25">
      <c r="D10" s="17"/>
      <c r="E10" s="17"/>
      <c r="G10" s="17"/>
    </row>
    <row r="11" spans="2:7" x14ac:dyDescent="0.25">
      <c r="D11" s="17"/>
      <c r="E11" s="17"/>
      <c r="G11" s="17"/>
    </row>
    <row r="12" spans="2:7" x14ac:dyDescent="0.25">
      <c r="D12" s="17"/>
      <c r="E12" s="17"/>
      <c r="G12" s="17"/>
    </row>
    <row r="13" spans="2:7" x14ac:dyDescent="0.25">
      <c r="C13" t="s">
        <v>185</v>
      </c>
      <c r="D13" s="17" t="s">
        <v>181</v>
      </c>
      <c r="E13" s="17" t="s">
        <v>182</v>
      </c>
      <c r="F13" t="s">
        <v>183</v>
      </c>
      <c r="G13" s="17" t="s">
        <v>184</v>
      </c>
    </row>
    <row r="14" spans="2:7" ht="89.25" x14ac:dyDescent="0.25">
      <c r="C14" t="s">
        <v>181</v>
      </c>
      <c r="D14" s="16" t="s">
        <v>18</v>
      </c>
      <c r="E14" s="16" t="s">
        <v>49</v>
      </c>
      <c r="F14" s="16" t="s">
        <v>63</v>
      </c>
      <c r="G14" s="16" t="s">
        <v>103</v>
      </c>
    </row>
    <row r="15" spans="2:7" ht="76.5" x14ac:dyDescent="0.25">
      <c r="C15" t="s">
        <v>182</v>
      </c>
      <c r="D15" s="16" t="s">
        <v>19</v>
      </c>
      <c r="E15" s="16" t="s">
        <v>50</v>
      </c>
      <c r="F15" s="16" t="s">
        <v>64</v>
      </c>
      <c r="G15" s="16" t="s">
        <v>104</v>
      </c>
    </row>
    <row r="16" spans="2:7" ht="127.5" x14ac:dyDescent="0.25">
      <c r="C16" t="s">
        <v>183</v>
      </c>
      <c r="D16" s="16" t="s">
        <v>20</v>
      </c>
      <c r="E16" s="16" t="s">
        <v>51</v>
      </c>
      <c r="F16" s="16" t="s">
        <v>65</v>
      </c>
      <c r="G16" s="16" t="s">
        <v>105</v>
      </c>
    </row>
    <row r="17" spans="3:7" ht="76.5" x14ac:dyDescent="0.25">
      <c r="C17" t="s">
        <v>184</v>
      </c>
      <c r="D17" s="16" t="s">
        <v>21</v>
      </c>
      <c r="E17" s="16" t="s">
        <v>52</v>
      </c>
      <c r="F17" s="16" t="s">
        <v>66</v>
      </c>
      <c r="G17" s="16" t="s">
        <v>106</v>
      </c>
    </row>
    <row r="18" spans="3:7" ht="76.5" x14ac:dyDescent="0.25">
      <c r="D18" s="16" t="s">
        <v>22</v>
      </c>
      <c r="E18" s="16" t="s">
        <v>53</v>
      </c>
      <c r="F18" s="16" t="s">
        <v>67</v>
      </c>
      <c r="G18" s="16" t="s">
        <v>107</v>
      </c>
    </row>
    <row r="19" spans="3:7" ht="89.25" x14ac:dyDescent="0.25">
      <c r="D19" s="16" t="s">
        <v>23</v>
      </c>
      <c r="E19" s="16" t="s">
        <v>54</v>
      </c>
      <c r="F19" s="16" t="s">
        <v>68</v>
      </c>
      <c r="G19" s="16" t="s">
        <v>108</v>
      </c>
    </row>
    <row r="20" spans="3:7" ht="89.25" x14ac:dyDescent="0.25">
      <c r="D20" s="16" t="s">
        <v>24</v>
      </c>
      <c r="E20" s="16" t="s">
        <v>55</v>
      </c>
      <c r="F20" s="16" t="s">
        <v>69</v>
      </c>
      <c r="G20" s="16" t="s">
        <v>109</v>
      </c>
    </row>
    <row r="21" spans="3:7" ht="76.5" x14ac:dyDescent="0.25">
      <c r="D21" s="16" t="s">
        <v>25</v>
      </c>
      <c r="E21" s="16" t="s">
        <v>56</v>
      </c>
      <c r="F21" s="16" t="s">
        <v>70</v>
      </c>
      <c r="G21" s="16" t="s">
        <v>110</v>
      </c>
    </row>
    <row r="22" spans="3:7" ht="76.5" x14ac:dyDescent="0.25">
      <c r="D22" s="16" t="s">
        <v>26</v>
      </c>
      <c r="E22" s="16" t="s">
        <v>57</v>
      </c>
      <c r="F22" s="16" t="s">
        <v>71</v>
      </c>
      <c r="G22" s="16" t="s">
        <v>111</v>
      </c>
    </row>
    <row r="23" spans="3:7" ht="76.5" x14ac:dyDescent="0.25">
      <c r="D23" s="16" t="s">
        <v>27</v>
      </c>
      <c r="E23" s="16" t="s">
        <v>58</v>
      </c>
      <c r="F23" s="16" t="s">
        <v>72</v>
      </c>
      <c r="G23" s="16" t="s">
        <v>112</v>
      </c>
    </row>
    <row r="24" spans="3:7" ht="114.75" x14ac:dyDescent="0.25">
      <c r="D24" s="16" t="s">
        <v>28</v>
      </c>
      <c r="E24" s="16" t="s">
        <v>59</v>
      </c>
      <c r="F24" s="16" t="s">
        <v>73</v>
      </c>
      <c r="G24" s="16" t="s">
        <v>113</v>
      </c>
    </row>
    <row r="25" spans="3:7" ht="89.25" x14ac:dyDescent="0.25">
      <c r="D25" s="16" t="s">
        <v>29</v>
      </c>
      <c r="E25" s="16" t="s">
        <v>60</v>
      </c>
      <c r="F25" s="16" t="s">
        <v>74</v>
      </c>
      <c r="G25" s="16" t="s">
        <v>114</v>
      </c>
    </row>
    <row r="26" spans="3:7" ht="89.25" x14ac:dyDescent="0.25">
      <c r="D26" s="16" t="s">
        <v>30</v>
      </c>
      <c r="E26" s="16" t="s">
        <v>61</v>
      </c>
      <c r="F26" s="16" t="s">
        <v>175</v>
      </c>
      <c r="G26" s="16" t="s">
        <v>115</v>
      </c>
    </row>
    <row r="27" spans="3:7" ht="102" x14ac:dyDescent="0.25">
      <c r="D27" s="16" t="s">
        <v>31</v>
      </c>
      <c r="E27" s="16" t="s">
        <v>62</v>
      </c>
      <c r="F27" s="16" t="s">
        <v>75</v>
      </c>
      <c r="G27" s="16" t="s">
        <v>116</v>
      </c>
    </row>
    <row r="28" spans="3:7" ht="89.25" x14ac:dyDescent="0.25">
      <c r="D28" s="16" t="s">
        <v>32</v>
      </c>
      <c r="E28" s="17"/>
      <c r="F28" s="16" t="s">
        <v>76</v>
      </c>
      <c r="G28" s="17"/>
    </row>
    <row r="29" spans="3:7" ht="76.5" x14ac:dyDescent="0.25">
      <c r="D29" s="16" t="s">
        <v>33</v>
      </c>
      <c r="E29" s="17"/>
      <c r="F29" s="22" t="s">
        <v>176</v>
      </c>
      <c r="G29" s="17"/>
    </row>
    <row r="30" spans="3:7" ht="89.25" x14ac:dyDescent="0.25">
      <c r="D30" s="16" t="s">
        <v>34</v>
      </c>
      <c r="E30" s="17"/>
      <c r="F30" s="16" t="s">
        <v>77</v>
      </c>
      <c r="G30" s="17"/>
    </row>
    <row r="31" spans="3:7" ht="114.75" x14ac:dyDescent="0.25">
      <c r="D31" s="16" t="s">
        <v>117</v>
      </c>
      <c r="E31" s="17"/>
      <c r="F31" s="16" t="s">
        <v>78</v>
      </c>
      <c r="G31" s="17"/>
    </row>
    <row r="32" spans="3:7" ht="51" x14ac:dyDescent="0.25">
      <c r="D32" s="22" t="s">
        <v>35</v>
      </c>
      <c r="E32" s="17"/>
      <c r="F32" s="16" t="s">
        <v>79</v>
      </c>
      <c r="G32" s="17"/>
    </row>
    <row r="33" spans="4:7" ht="89.25" x14ac:dyDescent="0.25">
      <c r="D33" s="22" t="s">
        <v>177</v>
      </c>
      <c r="E33" s="17"/>
      <c r="F33" s="16" t="s">
        <v>80</v>
      </c>
      <c r="G33" s="17"/>
    </row>
    <row r="34" spans="4:7" ht="76.5" x14ac:dyDescent="0.25">
      <c r="D34" s="16" t="s">
        <v>36</v>
      </c>
      <c r="E34" s="17"/>
      <c r="F34" s="16" t="s">
        <v>81</v>
      </c>
      <c r="G34" s="17"/>
    </row>
    <row r="35" spans="4:7" ht="102" x14ac:dyDescent="0.25">
      <c r="D35" s="16" t="s">
        <v>37</v>
      </c>
      <c r="E35" s="17"/>
      <c r="F35" s="16" t="s">
        <v>82</v>
      </c>
      <c r="G35" s="17"/>
    </row>
    <row r="36" spans="4:7" ht="102" x14ac:dyDescent="0.25">
      <c r="D36" s="16" t="s">
        <v>38</v>
      </c>
      <c r="E36" s="17"/>
      <c r="F36" s="16" t="s">
        <v>83</v>
      </c>
      <c r="G36" s="17"/>
    </row>
    <row r="37" spans="4:7" ht="89.25" x14ac:dyDescent="0.25">
      <c r="D37" s="16" t="s">
        <v>39</v>
      </c>
      <c r="E37" s="17"/>
      <c r="F37" s="16" t="s">
        <v>118</v>
      </c>
      <c r="G37" s="17"/>
    </row>
    <row r="38" spans="4:7" ht="51" x14ac:dyDescent="0.25">
      <c r="D38" s="16" t="s">
        <v>40</v>
      </c>
      <c r="E38" s="17"/>
      <c r="F38" s="16" t="s">
        <v>84</v>
      </c>
      <c r="G38" s="17"/>
    </row>
    <row r="39" spans="4:7" ht="76.5" x14ac:dyDescent="0.25">
      <c r="D39" s="16" t="s">
        <v>41</v>
      </c>
      <c r="E39" s="17"/>
      <c r="F39" s="16" t="s">
        <v>85</v>
      </c>
      <c r="G39" s="17"/>
    </row>
    <row r="40" spans="4:7" ht="63.75" x14ac:dyDescent="0.25">
      <c r="D40" s="16" t="s">
        <v>42</v>
      </c>
      <c r="E40" s="17"/>
      <c r="F40" s="16" t="s">
        <v>86</v>
      </c>
      <c r="G40" s="17"/>
    </row>
    <row r="41" spans="4:7" ht="63.75" x14ac:dyDescent="0.25">
      <c r="D41" s="16" t="s">
        <v>178</v>
      </c>
      <c r="E41" s="17"/>
      <c r="F41" s="16" t="s">
        <v>87</v>
      </c>
      <c r="G41" s="17"/>
    </row>
    <row r="42" spans="4:7" ht="51" x14ac:dyDescent="0.25">
      <c r="D42" s="16" t="s">
        <v>43</v>
      </c>
      <c r="E42" s="17"/>
      <c r="F42" s="16" t="s">
        <v>88</v>
      </c>
      <c r="G42" s="17"/>
    </row>
    <row r="43" spans="4:7" ht="63.75" x14ac:dyDescent="0.25">
      <c r="D43" s="16" t="s">
        <v>44</v>
      </c>
      <c r="E43" s="17"/>
      <c r="F43" s="16" t="s">
        <v>89</v>
      </c>
      <c r="G43" s="17"/>
    </row>
    <row r="44" spans="4:7" ht="102" x14ac:dyDescent="0.25">
      <c r="D44" s="16" t="s">
        <v>45</v>
      </c>
      <c r="E44" s="17"/>
      <c r="F44" s="16" t="s">
        <v>90</v>
      </c>
      <c r="G44" s="17"/>
    </row>
    <row r="45" spans="4:7" ht="76.5" x14ac:dyDescent="0.25">
      <c r="D45" s="16" t="s">
        <v>46</v>
      </c>
      <c r="E45" s="17"/>
      <c r="F45" s="16" t="s">
        <v>91</v>
      </c>
      <c r="G45" s="17"/>
    </row>
    <row r="46" spans="4:7" ht="102" x14ac:dyDescent="0.25">
      <c r="D46" s="22" t="s">
        <v>47</v>
      </c>
      <c r="E46" s="17"/>
      <c r="F46" s="16" t="s">
        <v>179</v>
      </c>
      <c r="G46" s="17"/>
    </row>
    <row r="47" spans="4:7" ht="102" x14ac:dyDescent="0.25">
      <c r="D47" s="22" t="s">
        <v>48</v>
      </c>
      <c r="E47" s="17"/>
      <c r="F47" s="16" t="s">
        <v>92</v>
      </c>
      <c r="G47" s="17"/>
    </row>
    <row r="48" spans="4:7" ht="102" x14ac:dyDescent="0.25">
      <c r="D48" s="23" t="s">
        <v>180</v>
      </c>
      <c r="E48" s="17"/>
      <c r="F48" s="16" t="s">
        <v>93</v>
      </c>
      <c r="G48" s="17"/>
    </row>
    <row r="49" spans="4:7" ht="51" x14ac:dyDescent="0.25">
      <c r="D49" s="17"/>
      <c r="E49" s="17"/>
      <c r="F49" s="16" t="s">
        <v>94</v>
      </c>
      <c r="G49" s="17"/>
    </row>
    <row r="50" spans="4:7" ht="89.25" x14ac:dyDescent="0.25">
      <c r="D50" s="17"/>
      <c r="E50" s="17"/>
      <c r="F50" s="16" t="s">
        <v>95</v>
      </c>
      <c r="G50" s="17"/>
    </row>
    <row r="51" spans="4:7" ht="89.25" x14ac:dyDescent="0.25">
      <c r="D51" s="17"/>
      <c r="E51" s="17"/>
      <c r="F51" s="16" t="s">
        <v>96</v>
      </c>
      <c r="G51" s="17"/>
    </row>
    <row r="52" spans="4:7" ht="63.75" x14ac:dyDescent="0.25">
      <c r="D52" s="17"/>
      <c r="E52" s="17"/>
      <c r="F52" s="16" t="s">
        <v>97</v>
      </c>
      <c r="G52" s="17"/>
    </row>
    <row r="53" spans="4:7" ht="76.5" x14ac:dyDescent="0.25">
      <c r="D53" s="17"/>
      <c r="E53" s="17"/>
      <c r="F53" s="16" t="s">
        <v>98</v>
      </c>
      <c r="G53" s="17"/>
    </row>
    <row r="54" spans="4:7" ht="51" x14ac:dyDescent="0.25">
      <c r="D54" s="17"/>
      <c r="E54" s="17"/>
      <c r="F54" s="16" t="s">
        <v>99</v>
      </c>
      <c r="G54" s="17"/>
    </row>
    <row r="55" spans="4:7" ht="51" x14ac:dyDescent="0.25">
      <c r="D55" s="17"/>
      <c r="E55" s="17"/>
      <c r="F55" s="16" t="s">
        <v>100</v>
      </c>
      <c r="G55" s="17"/>
    </row>
    <row r="56" spans="4:7" ht="38.25" x14ac:dyDescent="0.25">
      <c r="D56" s="17"/>
      <c r="E56" s="17"/>
      <c r="F56" s="16" t="s">
        <v>101</v>
      </c>
      <c r="G56" s="17"/>
    </row>
    <row r="57" spans="4:7" ht="140.25" x14ac:dyDescent="0.25">
      <c r="D57" s="17"/>
      <c r="E57" s="17"/>
      <c r="F57" s="16" t="s">
        <v>102</v>
      </c>
      <c r="G57" s="17"/>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9"/>
  <sheetViews>
    <sheetView showGridLines="0" workbookViewId="0">
      <selection activeCell="C14" sqref="C14"/>
    </sheetView>
  </sheetViews>
  <sheetFormatPr baseColWidth="10" defaultColWidth="11.42578125" defaultRowHeight="15" x14ac:dyDescent="0.25"/>
  <cols>
    <col min="1" max="1" width="2.140625" style="24" customWidth="1"/>
    <col min="2" max="2" width="22.7109375" style="24" customWidth="1"/>
    <col min="3" max="3" width="99" style="24" customWidth="1"/>
    <col min="4" max="16384" width="11.42578125" style="24"/>
  </cols>
  <sheetData>
    <row r="1" spans="2:3" ht="15.75" thickBot="1" x14ac:dyDescent="0.3"/>
    <row r="2" spans="2:3" ht="18" x14ac:dyDescent="0.25">
      <c r="B2" s="32"/>
      <c r="C2" s="33" t="s">
        <v>0</v>
      </c>
    </row>
    <row r="3" spans="2:3" x14ac:dyDescent="0.25">
      <c r="B3" s="34"/>
      <c r="C3" s="35" t="s">
        <v>1</v>
      </c>
    </row>
    <row r="4" spans="2:3" x14ac:dyDescent="0.25">
      <c r="B4" s="34"/>
      <c r="C4" s="35" t="s">
        <v>2</v>
      </c>
    </row>
    <row r="5" spans="2:3" ht="15.75" thickBot="1" x14ac:dyDescent="0.3">
      <c r="B5" s="36"/>
      <c r="C5" s="37" t="s">
        <v>3</v>
      </c>
    </row>
    <row r="6" spans="2:3" ht="6" customHeight="1" x14ac:dyDescent="0.25"/>
    <row r="7" spans="2:3" ht="30.75" customHeight="1" thickBot="1" x14ac:dyDescent="0.4">
      <c r="B7" s="38" t="s">
        <v>202</v>
      </c>
      <c r="C7" s="38"/>
    </row>
    <row r="8" spans="2:3" ht="18.75" thickBot="1" x14ac:dyDescent="0.3">
      <c r="B8" s="31" t="s">
        <v>200</v>
      </c>
      <c r="C8" s="31" t="s">
        <v>201</v>
      </c>
    </row>
    <row r="9" spans="2:3" x14ac:dyDescent="0.25">
      <c r="B9" s="28" t="s">
        <v>186</v>
      </c>
      <c r="C9" s="25" t="s">
        <v>189</v>
      </c>
    </row>
    <row r="10" spans="2:3" ht="30" x14ac:dyDescent="0.25">
      <c r="B10" s="29" t="s">
        <v>187</v>
      </c>
      <c r="C10" s="26" t="s">
        <v>190</v>
      </c>
    </row>
    <row r="11" spans="2:3" x14ac:dyDescent="0.25">
      <c r="B11" s="29" t="s">
        <v>174</v>
      </c>
      <c r="C11" s="26" t="s">
        <v>188</v>
      </c>
    </row>
    <row r="12" spans="2:3" x14ac:dyDescent="0.25">
      <c r="B12" s="29" t="s">
        <v>6</v>
      </c>
      <c r="C12" s="26" t="s">
        <v>191</v>
      </c>
    </row>
    <row r="13" spans="2:3" ht="30" x14ac:dyDescent="0.25">
      <c r="B13" s="29" t="s">
        <v>192</v>
      </c>
      <c r="C13" s="26" t="s">
        <v>195</v>
      </c>
    </row>
    <row r="14" spans="2:3" x14ac:dyDescent="0.25">
      <c r="B14" s="29" t="s">
        <v>7</v>
      </c>
      <c r="C14" s="26" t="s">
        <v>193</v>
      </c>
    </row>
    <row r="15" spans="2:3" x14ac:dyDescent="0.25">
      <c r="B15" s="29" t="s">
        <v>11</v>
      </c>
      <c r="C15" s="26" t="s">
        <v>194</v>
      </c>
    </row>
    <row r="16" spans="2:3" ht="30" x14ac:dyDescent="0.25">
      <c r="B16" s="29" t="s">
        <v>12</v>
      </c>
      <c r="C16" s="26" t="s">
        <v>196</v>
      </c>
    </row>
    <row r="17" spans="2:3" x14ac:dyDescent="0.25">
      <c r="B17" s="29" t="s">
        <v>13</v>
      </c>
      <c r="C17" s="26" t="s">
        <v>197</v>
      </c>
    </row>
    <row r="18" spans="2:3" ht="30" x14ac:dyDescent="0.25">
      <c r="B18" s="29" t="s">
        <v>9</v>
      </c>
      <c r="C18" s="26" t="s">
        <v>198</v>
      </c>
    </row>
    <row r="19" spans="2:3" ht="30.75" thickBot="1" x14ac:dyDescent="0.3">
      <c r="B19" s="30" t="s">
        <v>10</v>
      </c>
      <c r="C19" s="27" t="s">
        <v>199</v>
      </c>
    </row>
  </sheetData>
  <sheetProtection algorithmName="SHA-512" hashValue="2+KRU+4rbWOKDuhCna8gJW0ST3cRgmeWcw5qkUihd6GLD3qmWL/Ii1J8f6tueaMrKPk2ZmFrdhoYFmyYuothwg==" saltValue="LJrKfId52FQw2QtFNzL6pQ==" spinCount="100000" sheet="1" objects="1" scenarios="1"/>
  <mergeCells count="1">
    <mergeCell ref="B7:C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B1:E18"/>
  <sheetViews>
    <sheetView showGridLines="0" tabSelected="1" topLeftCell="A13" workbookViewId="0">
      <selection activeCell="H17" sqref="H17"/>
    </sheetView>
  </sheetViews>
  <sheetFormatPr baseColWidth="10" defaultColWidth="11.42578125" defaultRowHeight="18" x14ac:dyDescent="0.25"/>
  <cols>
    <col min="1" max="1" width="1.7109375" style="1" customWidth="1"/>
    <col min="2" max="2" width="23.28515625" style="1" customWidth="1"/>
    <col min="3" max="3" width="27.5703125" style="1" customWidth="1"/>
    <col min="4" max="4" width="31.5703125" style="1" customWidth="1"/>
    <col min="5" max="5" width="34.5703125" style="1" customWidth="1"/>
    <col min="6" max="16384" width="11.42578125" style="1"/>
  </cols>
  <sheetData>
    <row r="1" spans="2:5" ht="4.5" customHeight="1" x14ac:dyDescent="0.25"/>
    <row r="2" spans="2:5" x14ac:dyDescent="0.25">
      <c r="B2" s="48" t="s">
        <v>0</v>
      </c>
      <c r="C2" s="49"/>
      <c r="D2" s="49"/>
      <c r="E2" s="50"/>
    </row>
    <row r="3" spans="2:5" x14ac:dyDescent="0.25">
      <c r="B3" s="51" t="s">
        <v>1</v>
      </c>
      <c r="C3" s="52"/>
      <c r="D3" s="52"/>
      <c r="E3" s="53"/>
    </row>
    <row r="4" spans="2:5" s="12" customFormat="1" ht="12.75" customHeight="1" x14ac:dyDescent="0.25">
      <c r="B4" s="54" t="s">
        <v>2</v>
      </c>
      <c r="C4" s="55"/>
      <c r="D4" s="55"/>
      <c r="E4" s="56"/>
    </row>
    <row r="5" spans="2:5" s="12" customFormat="1" ht="12.75" customHeight="1" x14ac:dyDescent="0.25">
      <c r="B5" s="57" t="s">
        <v>3</v>
      </c>
      <c r="C5" s="58"/>
      <c r="D5" s="58"/>
      <c r="E5" s="59"/>
    </row>
    <row r="6" spans="2:5" ht="7.5" customHeight="1" thickBot="1" x14ac:dyDescent="0.3"/>
    <row r="7" spans="2:5" ht="28.5" customHeight="1" thickBot="1" x14ac:dyDescent="0.3">
      <c r="B7" s="60" t="s">
        <v>4</v>
      </c>
      <c r="C7" s="61"/>
      <c r="D7" s="61"/>
      <c r="E7" s="62"/>
    </row>
    <row r="8" spans="2:5" ht="5.25" customHeight="1" x14ac:dyDescent="0.25"/>
    <row r="9" spans="2:5" ht="32.25" customHeight="1" x14ac:dyDescent="0.25">
      <c r="B9" s="4" t="s">
        <v>187</v>
      </c>
      <c r="C9" s="19" t="s">
        <v>170</v>
      </c>
      <c r="D9" s="11" t="s">
        <v>14</v>
      </c>
      <c r="E9" s="18" t="s">
        <v>145</v>
      </c>
    </row>
    <row r="10" spans="2:5" ht="6" customHeight="1" x14ac:dyDescent="0.25">
      <c r="D10" s="2"/>
    </row>
    <row r="11" spans="2:5" ht="33.75" customHeight="1" x14ac:dyDescent="0.25">
      <c r="B11" s="3" t="s">
        <v>174</v>
      </c>
      <c r="C11" s="41" t="str">
        <f>IF(C9=Datos!B4,Datos!C4,IF(C9=Datos!B5,Datos!C5,IF(C9=Datos!B6,Datos!C6,IF(C9=Datos!B7,Datos!C7))))</f>
        <v>Objetivo 1. Diseñar, implementar y consolidar instrumentos que permitan prevenir los actos de corrupción y promover el uso eficiente y responsable de los recursos institucionales.</v>
      </c>
      <c r="D11" s="41"/>
      <c r="E11" s="41"/>
    </row>
    <row r="12" spans="2:5" ht="45" customHeight="1" x14ac:dyDescent="0.25">
      <c r="B12" s="4" t="s">
        <v>6</v>
      </c>
      <c r="C12" s="42" t="s">
        <v>203</v>
      </c>
      <c r="D12" s="42"/>
      <c r="E12" s="42"/>
    </row>
    <row r="13" spans="2:5" ht="35.25" customHeight="1" x14ac:dyDescent="0.25">
      <c r="B13" s="4" t="s">
        <v>192</v>
      </c>
      <c r="C13" s="45" t="s">
        <v>181</v>
      </c>
      <c r="D13" s="46"/>
      <c r="E13" s="47"/>
    </row>
    <row r="14" spans="2:5" ht="68.25" customHeight="1" x14ac:dyDescent="0.25">
      <c r="B14" s="3" t="s">
        <v>7</v>
      </c>
      <c r="C14" s="43" t="s">
        <v>26</v>
      </c>
      <c r="D14" s="43"/>
      <c r="E14" s="43"/>
    </row>
    <row r="15" spans="2:5" ht="36" customHeight="1" x14ac:dyDescent="0.25">
      <c r="B15" s="13" t="s">
        <v>11</v>
      </c>
      <c r="C15" s="44" t="s">
        <v>206</v>
      </c>
      <c r="D15" s="44"/>
      <c r="E15" s="44"/>
    </row>
    <row r="16" spans="2:5" ht="33.75" customHeight="1" x14ac:dyDescent="0.25">
      <c r="B16" s="3" t="s">
        <v>12</v>
      </c>
      <c r="C16" s="20">
        <v>0</v>
      </c>
      <c r="D16" s="14" t="s">
        <v>13</v>
      </c>
      <c r="E16" s="21">
        <v>0</v>
      </c>
    </row>
    <row r="17" spans="2:5" ht="45" customHeight="1" x14ac:dyDescent="0.25">
      <c r="B17" s="13" t="s">
        <v>9</v>
      </c>
      <c r="C17" s="39" t="s">
        <v>205</v>
      </c>
      <c r="D17" s="39"/>
      <c r="E17" s="39"/>
    </row>
    <row r="18" spans="2:5" ht="54.75" customHeight="1" x14ac:dyDescent="0.25">
      <c r="B18" s="3" t="s">
        <v>10</v>
      </c>
      <c r="C18" s="40" t="s">
        <v>204</v>
      </c>
      <c r="D18" s="40"/>
      <c r="E18" s="40"/>
    </row>
  </sheetData>
  <sheetProtection algorithmName="SHA-512" hashValue="E2o6dd0oL9dl9dsdf8UceOiN6ztD/5rMKzgp7Fmx0e4PBsRwsy6Ubeqz65X1KJ/YYBfyr+uieYAzyAGzvvBFxA==" saltValue="ZaSd09YdZUbUqJlMEL1ctg==" spinCount="100000" sheet="1" objects="1" scenarios="1"/>
  <mergeCells count="12">
    <mergeCell ref="B2:E2"/>
    <mergeCell ref="B3:E3"/>
    <mergeCell ref="B4:E4"/>
    <mergeCell ref="B5:E5"/>
    <mergeCell ref="B7:E7"/>
    <mergeCell ref="C17:E17"/>
    <mergeCell ref="C18:E18"/>
    <mergeCell ref="C11:E11"/>
    <mergeCell ref="C12:E12"/>
    <mergeCell ref="C14:E14"/>
    <mergeCell ref="C15:E15"/>
    <mergeCell ref="C13:E13"/>
  </mergeCells>
  <dataValidations count="5">
    <dataValidation type="decimal" operator="lessThanOrEqual" showInputMessage="1" showErrorMessage="1" error="Rango este 0 y 100" sqref="C16">
      <formula1>1</formula1>
    </dataValidation>
    <dataValidation type="list" allowBlank="1" showInputMessage="1" showErrorMessage="1" sqref="C12:E12">
      <formula1>INDIRECT($C$9)</formula1>
    </dataValidation>
    <dataValidation type="list" allowBlank="1" showInputMessage="1" showErrorMessage="1" sqref="H12:H13 C9">
      <formula1>Objetivo</formula1>
    </dataValidation>
    <dataValidation type="list" allowBlank="1" showInputMessage="1" showErrorMessage="1" sqref="C13:E13">
      <formula1>Lineas_por_Objetivo</formula1>
    </dataValidation>
    <dataValidation type="list" allowBlank="1" showInputMessage="1" showErrorMessage="1" sqref="C14:E14">
      <formula1>INDIRECT($C$13)</formula1>
    </dataValidation>
  </dataValidations>
  <pageMargins left="0.70866141732283472" right="0.70866141732283472" top="0.74803149606299213" bottom="0.74803149606299213" header="0.31496062992125984" footer="0.31496062992125984"/>
  <pageSetup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Base!$B$3:$B$6</xm:f>
          </x14:formula1>
          <xm:sqref>E9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10</vt:i4>
      </vt:variant>
    </vt:vector>
  </HeadingPairs>
  <TitlesOfParts>
    <vt:vector size="14" baseType="lpstr">
      <vt:lpstr>Base</vt:lpstr>
      <vt:lpstr>Datos</vt:lpstr>
      <vt:lpstr>Instructivo</vt:lpstr>
      <vt:lpstr>Formato</vt:lpstr>
      <vt:lpstr>Lineas_Objetivo_1</vt:lpstr>
      <vt:lpstr>Lineas_Objetivo_2</vt:lpstr>
      <vt:lpstr>Lineas_Objetivo_3</vt:lpstr>
      <vt:lpstr>Lineas_Objetivo_4</vt:lpstr>
      <vt:lpstr>Lineas_por_Objetivo</vt:lpstr>
      <vt:lpstr>Objetivo</vt:lpstr>
      <vt:lpstr>Objetivo_1</vt:lpstr>
      <vt:lpstr>Objetivo_2</vt:lpstr>
      <vt:lpstr>Objetivo_3</vt:lpstr>
      <vt:lpstr>Objetivo_4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Yolanda Torres</dc:creator>
  <cp:lastModifiedBy>Guillermo Enrique Gómez Parra</cp:lastModifiedBy>
  <cp:lastPrinted>2021-04-07T01:36:31Z</cp:lastPrinted>
  <dcterms:created xsi:type="dcterms:W3CDTF">2021-02-08T22:08:49Z</dcterms:created>
  <dcterms:modified xsi:type="dcterms:W3CDTF">2021-04-13T20:09:49Z</dcterms:modified>
</cp:coreProperties>
</file>