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18915" windowHeight="11820"/>
  </bookViews>
  <sheets>
    <sheet name="VIA VISION UMF33" sheetId="1" r:id="rId1"/>
  </sheets>
  <externalReferences>
    <externalReference r:id="rId2"/>
  </externalReferences>
  <definedNames>
    <definedName name="BD_Nivel_Central">[1]Base_Fichas_2014!$B$12:$X$53</definedName>
    <definedName name="empresas">[1]Catalogos_1!$B$67:$B$108</definedName>
  </definedNames>
  <calcPr calcId="145621"/>
</workbook>
</file>

<file path=xl/calcChain.xml><?xml version="1.0" encoding="utf-8"?>
<calcChain xmlns="http://schemas.openxmlformats.org/spreadsheetml/2006/main">
  <c r="I27" i="1" l="1"/>
  <c r="I46" i="1" s="1"/>
  <c r="I40" i="1"/>
</calcChain>
</file>

<file path=xl/sharedStrings.xml><?xml version="1.0" encoding="utf-8"?>
<sst xmlns="http://schemas.openxmlformats.org/spreadsheetml/2006/main" count="34" uniqueCount="33">
  <si>
    <t>TOTAL</t>
  </si>
  <si>
    <t>Penas Convencionales (EN SU CASO, SINO ELIMINAR)</t>
  </si>
  <si>
    <t>Gastos Administrativos Renovación</t>
  </si>
  <si>
    <t>25/2/2016</t>
  </si>
  <si>
    <t>Otros Ingresos</t>
  </si>
  <si>
    <t>Cuota por Uso de Superficie cuarto Bimestre</t>
  </si>
  <si>
    <t>14/7/2016</t>
  </si>
  <si>
    <t>Cuota por Uso de Superficie tercer Bimestre</t>
  </si>
  <si>
    <t>17/5/2016</t>
  </si>
  <si>
    <t>Cuota por Uso de Superficie segundo Bimestre</t>
  </si>
  <si>
    <t>14/3/2016</t>
  </si>
  <si>
    <t>Cuota por Uso de Superficie primer Bimestre</t>
  </si>
  <si>
    <t>Uso de Superficie</t>
  </si>
  <si>
    <t>Monto</t>
  </si>
  <si>
    <t>Concepto</t>
  </si>
  <si>
    <t>Fecha</t>
  </si>
  <si>
    <t>Calendario de Ingresos</t>
  </si>
  <si>
    <t>Maquina Expendedora de alimentos y bebidas empacados.</t>
  </si>
  <si>
    <t>Objeto del Permiso:</t>
  </si>
  <si>
    <t>Chihuahua</t>
  </si>
  <si>
    <t>Delegación/UMAE:</t>
  </si>
  <si>
    <t>Término</t>
  </si>
  <si>
    <t>Inicio</t>
  </si>
  <si>
    <t>31/12/2016</t>
  </si>
  <si>
    <t>Vigencia:</t>
  </si>
  <si>
    <t>Via Vision, S.A. de C.V.</t>
  </si>
  <si>
    <t>Permisionario:</t>
  </si>
  <si>
    <t>Ejercicio</t>
  </si>
  <si>
    <t>006/UMF#33/2016</t>
  </si>
  <si>
    <t>No. de Permiso:</t>
  </si>
  <si>
    <t>Permisos de Uso Temporal Revocable</t>
  </si>
  <si>
    <t>DETALLE DE INGRESOS</t>
  </si>
  <si>
    <t>INSTITUTO MEXICANO DEL SEGURO SOCIAL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</si>
</sst>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10"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2"/>
      <color theme="1"/>
      <name val="Arial"/>
      <family val="2"/>
    </font>
    <font>
      <sz val="11"/>
      <name val="Arial"/>
      <family val="2"/>
    </font>
    <font>
      <b/>
      <sz val="11"/>
      <name val="Arial"/>
      <family val="2"/>
    </font>
    <font>
      <b/>
      <sz val="11"/>
      <color theme="1" tint="0.249977111117893"/>
      <name val="Arial"/>
      <family val="2"/>
    </font>
    <font>
      <sz val="8"/>
      <color theme="1"/>
      <name val="Arial"/>
      <family val="2"/>
    </font>
    <font>
      <b/>
      <sz val="14"/>
      <color theme="1"/>
      <name val="Arial"/>
      <family val="2"/>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17">
    <border>
      <left/>
      <right/>
      <top/>
      <bottom/>
      <diagonal/>
    </border>
    <border>
      <left style="medium">
        <color rgb="FF92D050"/>
      </left>
      <right style="thick">
        <color rgb="FF92D050"/>
      </right>
      <top style="medium">
        <color rgb="FF92D050"/>
      </top>
      <bottom style="medium">
        <color rgb="FF92D050"/>
      </bottom>
      <diagonal/>
    </border>
    <border>
      <left/>
      <right style="medium">
        <color rgb="FF92D050"/>
      </right>
      <top style="medium">
        <color rgb="FF92D050"/>
      </top>
      <bottom style="medium">
        <color rgb="FF92D050"/>
      </bottom>
      <diagonal/>
    </border>
    <border>
      <left/>
      <right/>
      <top style="medium">
        <color rgb="FF92D050"/>
      </top>
      <bottom style="medium">
        <color rgb="FF92D050"/>
      </bottom>
      <diagonal/>
    </border>
    <border>
      <left style="thick">
        <color rgb="FF92D050"/>
      </left>
      <right/>
      <top style="medium">
        <color rgb="FF92D050"/>
      </top>
      <bottom style="medium">
        <color rgb="FF92D050"/>
      </bottom>
      <diagonal/>
    </border>
    <border>
      <left style="medium">
        <color rgb="FF92D050"/>
      </left>
      <right style="thick">
        <color rgb="FF92D050"/>
      </right>
      <top style="medium">
        <color rgb="FF92D050"/>
      </top>
      <bottom style="thick">
        <color rgb="FF92D050"/>
      </bottom>
      <diagonal/>
    </border>
    <border>
      <left style="medium">
        <color rgb="FF92D050"/>
      </left>
      <right style="medium">
        <color rgb="FF92D050"/>
      </right>
      <top style="medium">
        <color rgb="FF92D050"/>
      </top>
      <bottom style="thick">
        <color rgb="FF92D050"/>
      </bottom>
      <diagonal/>
    </border>
    <border>
      <left style="thick">
        <color rgb="FF92D050"/>
      </left>
      <right style="medium">
        <color rgb="FF92D050"/>
      </right>
      <top style="medium">
        <color rgb="FF92D050"/>
      </top>
      <bottom style="thick">
        <color rgb="FF92D050"/>
      </bottom>
      <diagonal/>
    </border>
    <border>
      <left style="medium">
        <color rgb="FF92D050"/>
      </left>
      <right style="thick">
        <color rgb="FF92D050"/>
      </right>
      <top style="medium">
        <color rgb="FF92D050"/>
      </top>
      <bottom/>
      <diagonal/>
    </border>
    <border>
      <left style="medium">
        <color rgb="FF92D050"/>
      </left>
      <right style="medium">
        <color rgb="FF92D050"/>
      </right>
      <top style="medium">
        <color rgb="FF92D050"/>
      </top>
      <bottom style="medium">
        <color rgb="FF92D050"/>
      </bottom>
      <diagonal/>
    </border>
    <border>
      <left style="medium">
        <color rgb="FF92D050"/>
      </left>
      <right style="medium">
        <color rgb="FF92D050"/>
      </right>
      <top style="medium">
        <color rgb="FF92D050"/>
      </top>
      <bottom/>
      <diagonal/>
    </border>
    <border>
      <left style="thick">
        <color rgb="FF92D050"/>
      </left>
      <right style="medium">
        <color rgb="FF92D050"/>
      </right>
      <top style="medium">
        <color rgb="FF92D050"/>
      </top>
      <bottom style="medium">
        <color rgb="FF92D050"/>
      </bottom>
      <diagonal/>
    </border>
    <border>
      <left style="medium">
        <color rgb="FF92D050"/>
      </left>
      <right/>
      <top style="medium">
        <color rgb="FF92D050"/>
      </top>
      <bottom style="medium">
        <color rgb="FF92D050"/>
      </bottom>
      <diagonal/>
    </border>
    <border>
      <left style="medium">
        <color rgb="FF92D050"/>
      </left>
      <right style="thick">
        <color rgb="FF92D050"/>
      </right>
      <top style="thick">
        <color rgb="FF92D050"/>
      </top>
      <bottom style="medium">
        <color rgb="FF92D050"/>
      </bottom>
      <diagonal/>
    </border>
    <border>
      <left style="medium">
        <color rgb="FF92D050"/>
      </left>
      <right style="medium">
        <color rgb="FF92D050"/>
      </right>
      <top style="thick">
        <color rgb="FF92D050"/>
      </top>
      <bottom style="medium">
        <color rgb="FF92D050"/>
      </bottom>
      <diagonal/>
    </border>
    <border>
      <left style="thick">
        <color rgb="FF92D050"/>
      </left>
      <right style="medium">
        <color rgb="FF92D050"/>
      </right>
      <top style="thick">
        <color rgb="FF92D050"/>
      </top>
      <bottom style="medium">
        <color rgb="FF92D050"/>
      </bottom>
      <diagonal/>
    </border>
    <border>
      <left style="thick">
        <color rgb="FF92D050"/>
      </left>
      <right style="thick">
        <color rgb="FF92D050"/>
      </right>
      <top style="thick">
        <color rgb="FF92D050"/>
      </top>
      <bottom style="thick">
        <color rgb="FF92D050"/>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58">
    <xf numFmtId="0" fontId="0" fillId="0" borderId="0" xfId="0"/>
    <xf numFmtId="0" fontId="2" fillId="0" borderId="0" xfId="0" applyFont="1"/>
    <xf numFmtId="44" fontId="2" fillId="0" borderId="0" xfId="2" applyFont="1"/>
    <xf numFmtId="44" fontId="2" fillId="0" borderId="0" xfId="2" applyFont="1" applyAlignment="1">
      <alignment horizontal="left"/>
    </xf>
    <xf numFmtId="0" fontId="2" fillId="0" borderId="0" xfId="0" applyFont="1" applyAlignment="1">
      <alignment horizontal="left"/>
    </xf>
    <xf numFmtId="44" fontId="3" fillId="0" borderId="1" xfId="2" applyFont="1" applyBorder="1" applyAlignment="1">
      <alignment horizontal="left"/>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43" fontId="2" fillId="0" borderId="5" xfId="1" applyFont="1" applyBorder="1" applyAlignment="1">
      <alignment horizontal="left"/>
    </xf>
    <xf numFmtId="0" fontId="2" fillId="0" borderId="6" xfId="0" applyFont="1" applyBorder="1" applyAlignment="1">
      <alignment horizontal="left"/>
    </xf>
    <xf numFmtId="0" fontId="2" fillId="0" borderId="6" xfId="0" applyFont="1" applyBorder="1" applyAlignment="1">
      <alignment horizontal="left"/>
    </xf>
    <xf numFmtId="0" fontId="2" fillId="0" borderId="7" xfId="0" applyFont="1" applyBorder="1" applyAlignment="1">
      <alignment horizontal="left" indent="2"/>
    </xf>
    <xf numFmtId="43" fontId="2" fillId="0" borderId="8" xfId="1" applyFont="1" applyBorder="1" applyAlignment="1">
      <alignment horizontal="left"/>
    </xf>
    <xf numFmtId="0" fontId="2" fillId="0" borderId="9" xfId="0" applyFont="1" applyBorder="1" applyAlignment="1">
      <alignment horizontal="left"/>
    </xf>
    <xf numFmtId="0" fontId="2" fillId="0" borderId="10" xfId="0" applyFont="1" applyBorder="1" applyAlignment="1">
      <alignment horizontal="left"/>
    </xf>
    <xf numFmtId="0" fontId="2" fillId="0" borderId="11" xfId="0" applyFont="1" applyBorder="1" applyAlignment="1">
      <alignment horizontal="left" indent="2"/>
    </xf>
    <xf numFmtId="43" fontId="2" fillId="0" borderId="1" xfId="1" applyFont="1" applyBorder="1" applyAlignment="1">
      <alignment horizontal="left"/>
    </xf>
    <xf numFmtId="0" fontId="2" fillId="0" borderId="9"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12" xfId="0" applyFont="1" applyBorder="1" applyAlignment="1">
      <alignment horizontal="left"/>
    </xf>
    <xf numFmtId="0" fontId="3" fillId="0" borderId="9" xfId="0" applyFont="1" applyBorder="1" applyAlignment="1">
      <alignment horizontal="left"/>
    </xf>
    <xf numFmtId="14" fontId="2" fillId="0" borderId="11" xfId="0" applyNumberFormat="1" applyFont="1" applyBorder="1" applyAlignment="1">
      <alignment horizontal="left" indent="2"/>
    </xf>
    <xf numFmtId="43" fontId="3" fillId="2" borderId="1" xfId="1" applyFont="1" applyFill="1" applyBorder="1" applyAlignment="1">
      <alignment horizontal="left"/>
    </xf>
    <xf numFmtId="0" fontId="3" fillId="2" borderId="9" xfId="0" applyFont="1" applyFill="1" applyBorder="1" applyAlignment="1">
      <alignment horizontal="left"/>
    </xf>
    <xf numFmtId="0" fontId="3" fillId="2" borderId="9" xfId="0" applyFont="1" applyFill="1" applyBorder="1" applyAlignment="1">
      <alignment horizontal="left"/>
    </xf>
    <xf numFmtId="0" fontId="3" fillId="2" borderId="11" xfId="0" applyFont="1" applyFill="1" applyBorder="1" applyAlignment="1">
      <alignment horizontal="left"/>
    </xf>
    <xf numFmtId="43" fontId="3" fillId="2" borderId="13" xfId="1" applyFont="1" applyFill="1" applyBorder="1" applyAlignment="1">
      <alignment horizontal="left"/>
    </xf>
    <xf numFmtId="0" fontId="3" fillId="2" borderId="14" xfId="0" applyFont="1" applyFill="1" applyBorder="1" applyAlignment="1">
      <alignment horizontal="left"/>
    </xf>
    <xf numFmtId="0" fontId="3" fillId="2" borderId="14" xfId="0" applyFont="1" applyFill="1" applyBorder="1" applyAlignment="1">
      <alignment horizontal="left"/>
    </xf>
    <xf numFmtId="0" fontId="3" fillId="2" borderId="15" xfId="0" applyFont="1" applyFill="1" applyBorder="1" applyAlignment="1">
      <alignment horizontal="left"/>
    </xf>
    <xf numFmtId="44" fontId="3" fillId="3" borderId="16" xfId="2" applyFont="1" applyFill="1" applyBorder="1" applyAlignment="1">
      <alignment horizontal="center"/>
    </xf>
    <xf numFmtId="0" fontId="3" fillId="3" borderId="16" xfId="0" applyFont="1" applyFill="1" applyBorder="1" applyAlignment="1">
      <alignment horizontal="center"/>
    </xf>
    <xf numFmtId="0" fontId="3" fillId="3" borderId="16" xfId="0" applyFont="1" applyFill="1" applyBorder="1"/>
    <xf numFmtId="0" fontId="3" fillId="3" borderId="16" xfId="0" applyFont="1" applyFill="1" applyBorder="1" applyAlignment="1">
      <alignment horizontal="center"/>
    </xf>
    <xf numFmtId="0" fontId="4" fillId="0" borderId="0" xfId="0" applyFont="1" applyAlignment="1">
      <alignment horizontal="center"/>
    </xf>
    <xf numFmtId="0" fontId="5" fillId="4" borderId="2" xfId="0" applyFont="1" applyFill="1" applyBorder="1" applyAlignment="1">
      <alignment horizontal="left" vertical="center" wrapText="1"/>
    </xf>
    <xf numFmtId="0" fontId="5" fillId="4" borderId="3" xfId="0" applyFont="1" applyFill="1" applyBorder="1" applyAlignment="1">
      <alignment horizontal="left" vertical="center" wrapText="1"/>
    </xf>
    <xf numFmtId="0" fontId="5" fillId="4" borderId="12" xfId="0" applyFont="1" applyFill="1" applyBorder="1" applyAlignment="1">
      <alignment horizontal="left" vertical="center" wrapText="1"/>
    </xf>
    <xf numFmtId="0" fontId="6" fillId="4" borderId="3" xfId="0" applyFont="1" applyFill="1" applyBorder="1" applyAlignment="1">
      <alignment vertical="center" wrapText="1"/>
    </xf>
    <xf numFmtId="0" fontId="6" fillId="4" borderId="12" xfId="0" applyFont="1" applyFill="1" applyBorder="1" applyAlignment="1">
      <alignment vertical="center" wrapText="1"/>
    </xf>
    <xf numFmtId="0" fontId="7" fillId="3" borderId="2" xfId="0" applyFont="1" applyFill="1" applyBorder="1" applyAlignment="1">
      <alignment vertical="center"/>
    </xf>
    <xf numFmtId="0" fontId="7" fillId="3" borderId="12" xfId="0" applyFont="1" applyFill="1" applyBorder="1" applyAlignment="1">
      <alignment vertical="center"/>
    </xf>
    <xf numFmtId="0" fontId="7" fillId="5" borderId="2" xfId="0" applyFont="1" applyFill="1" applyBorder="1" applyAlignment="1">
      <alignment vertical="center"/>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8" fillId="0" borderId="0" xfId="0" applyFont="1" applyAlignment="1">
      <alignment horizontal="center"/>
    </xf>
    <xf numFmtId="14" fontId="5" fillId="4" borderId="9" xfId="0" applyNumberFormat="1" applyFont="1" applyFill="1" applyBorder="1" applyAlignment="1">
      <alignment horizontal="center" vertical="center" wrapText="1"/>
    </xf>
    <xf numFmtId="0" fontId="7" fillId="3" borderId="9" xfId="0" applyFont="1" applyFill="1" applyBorder="1" applyAlignment="1">
      <alignment horizontal="left" vertical="center"/>
    </xf>
    <xf numFmtId="0" fontId="9" fillId="0" borderId="0" xfId="0" applyFont="1" applyAlignment="1">
      <alignment horizontal="center"/>
    </xf>
    <xf numFmtId="0" fontId="5" fillId="4" borderId="9" xfId="1" applyNumberFormat="1" applyFont="1" applyFill="1" applyBorder="1" applyAlignment="1">
      <alignment horizontal="center" vertical="center" wrapText="1"/>
    </xf>
    <xf numFmtId="0" fontId="5" fillId="4" borderId="9" xfId="0" applyFont="1" applyFill="1" applyBorder="1" applyAlignment="1">
      <alignment horizontal="left" vertical="center" wrapText="1"/>
    </xf>
    <xf numFmtId="0" fontId="9" fillId="0" borderId="0" xfId="0" applyFont="1" applyAlignment="1">
      <alignment horizontal="center"/>
    </xf>
    <xf numFmtId="0" fontId="2" fillId="0" borderId="0" xfId="0" applyFont="1" applyAlignment="1">
      <alignment horizontal="center"/>
    </xf>
    <xf numFmtId="44" fontId="2" fillId="0" borderId="0" xfId="2" applyFont="1" applyAlignment="1">
      <alignment horizontal="center"/>
    </xf>
    <xf numFmtId="0" fontId="2" fillId="0" borderId="0" xfId="0" applyFont="1" applyAlignment="1">
      <alignment horizontal="center"/>
    </xf>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1157386</xdr:colOff>
      <xdr:row>1</xdr:row>
      <xdr:rowOff>47625</xdr:rowOff>
    </xdr:from>
    <xdr:ext cx="4664" cy="809625"/>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 name="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 name="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 name="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 name="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 name="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 name="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 name="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 name="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 name="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 name="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 name="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 name="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 name="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 name="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 name="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 name="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 name="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 name="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 name="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 name="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 name="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 name="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 name="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 name="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 name="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 name="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 name="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 name="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 name="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 name="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 name="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 name="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 name="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 name="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 name="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 name="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 name="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 name="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 name="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 name="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 name="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 name="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 name="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 name="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 name="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 name="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 name="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 name="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 name="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 name="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 name="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 name="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 name="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 name="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 name="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 name="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 name="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 name="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 name="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 name="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 name="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 name="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 name="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 name="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 name="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 name="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 name="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 name="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 name="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 name="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 name="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 name="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 name="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 name="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 name="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 name="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 name="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 name="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 name="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2" name="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3" name="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4" name="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5" name="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6" name="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7" name="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8" name="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9" name="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0" name="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1" name="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2" name="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3" name="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4" name="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5" name="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6" name="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7" name="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8" name="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9" name="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0" name="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1" name="1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2" name="1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3" name="1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4" name="1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5" name="1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6" name="1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7" name="1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8" name="1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9" name="1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0" name="1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1" name="1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2" name="1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3" name="1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4" name="1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5" name="1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6" name="1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7" name="1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8" name="1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9" name="1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0" name="1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1" name="1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2" name="1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3" name="1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4" name="1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5" name="1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6" name="1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7" name="1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8" name="1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9" name="1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0" name="1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1" name="1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2" name="1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3" name="1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4" name="1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5" name="1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6" name="1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7" name="1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8" name="1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9" name="1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0" name="1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1" name="1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2" name="1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3" name="1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4" name="1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5" name="1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6" name="1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7" name="1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8" name="1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9" name="1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0" name="1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1" name="1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2" name="1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3" name="1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4" name="1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5" name="1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6" name="1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7" name="1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8" name="1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9" name="1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0" name="1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1" name="1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2" name="1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3" name="1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4" name="1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5" name="1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6" name="1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7" name="1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8" name="1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9" name="1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0" name="1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1" name="1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2" name="1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3" name="1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4" name="1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5" name="1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6" name="1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7" name="1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8" name="1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9" name="1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0" name="1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1" name="1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2" name="1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3" name="1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4" name="1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5" name="1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6" name="1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7" name="1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8" name="1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9" name="1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0" name="1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1" name="1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2" name="1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3" name="1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4" name="1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5" name="1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6" name="1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7" name="1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8" name="1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9" name="1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0" name="1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1" name="2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2" name="2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3" name="2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4" name="2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5" name="2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6" name="2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7" name="2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8" name="2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9" name="2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0" name="2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1" name="2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2" name="2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3" name="2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4" name="2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5" name="2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6" name="2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7" name="2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8" name="2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9" name="2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0" name="2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1" name="2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2" name="2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3" name="2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4" name="2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5" name="2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6" name="2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7" name="2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8" name="2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9" name="2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0" name="2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1" name="2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2" name="2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3" name="2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4" name="2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5" name="2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6" name="2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7" name="2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8" name="2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9" name="2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0" name="2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1" name="2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2" name="2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3" name="2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4" name="2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5" name="2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6" name="2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7" name="2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8" name="2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9" name="2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0" name="2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1" name="2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2" name="2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3" name="2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4" name="2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5" name="2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6" name="2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7" name="2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8" name="2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9" name="2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0" name="2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1" name="2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2" name="2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3" name="2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4" name="2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5" name="2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6" name="2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7" name="2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8" name="2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9" name="2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0" name="2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1" name="2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2" name="2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3" name="2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4" name="2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5" name="2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6" name="2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7" name="2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8" name="2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9" name="2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0" name="2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1" name="2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2" name="2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3" name="2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4" name="2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5" name="2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6" name="2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7" name="2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8" name="2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9" name="2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0" name="2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1" name="2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2" name="2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3" name="2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4" name="2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5" name="2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6" name="2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7" name="2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8" name="2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9" name="2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0" name="2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1" name="3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2" name="3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3" name="3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4" name="3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5" name="3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6" name="3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7" name="3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8" name="3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9" name="3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0" name="3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1" name="3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2" name="3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3" name="3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4" name="3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5" name="3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6" name="3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7" name="3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8" name="3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9" name="3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0" name="3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1" name="3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2" name="3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3" name="3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4" name="3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5" name="3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6" name="3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7" name="3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8" name="3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9" name="3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0" name="3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1" name="3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2" name="3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3" name="3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4" name="3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5" name="3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6" name="3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7" name="3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8" name="3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9" name="3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0" name="3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1" name="3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2" name="3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3" name="3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4" name="3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5" name="3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6" name="3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7" name="3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8" name="3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9" name="3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0" name="3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1" name="3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2" name="3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3" name="3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4" name="3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5" name="3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6" name="3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7" name="3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8" name="3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9" name="3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0" name="3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1" name="3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2" name="3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3" name="3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4" name="3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5" name="3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6" name="3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7" name="3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8" name="3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9" name="3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0" name="3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1" name="3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2" name="3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3" name="3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4" name="3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5" name="3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6" name="3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7" name="3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8" name="3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9" name="3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0" name="3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1" name="3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2" name="3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3" name="3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4" name="3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5" name="3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6" name="3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7" name="3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8" name="3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9" name="3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0" name="3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1" name="3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2" name="3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3" name="3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4" name="3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5" name="3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6" name="3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7" name="3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8" name="3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9" name="3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0" name="3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1" name="4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2" name="4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3" name="4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4" name="4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5" name="4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6" name="4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7" name="4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8" name="4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9" name="4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0" name="4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1" name="4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2" name="4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3" name="4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4" name="4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5" name="4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6" name="4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7" name="4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8" name="4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9" name="4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0" name="4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1" name="4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2" name="4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3" name="4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4" name="4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5" name="4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6" name="4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7" name="4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8" name="4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9" name="4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0" name="4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1" name="4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2" name="4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3" name="4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4" name="4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5" name="4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6" name="4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7" name="4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8" name="4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9" name="4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0" name="4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1" name="4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2" name="4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3" name="4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4" name="4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5" name="4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6" name="4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7" name="4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8" name="4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9" name="4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0" name="4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1" name="4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2" name="4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3" name="4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4" name="4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5" name="4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6" name="4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7" name="4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8" name="4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9" name="4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0" name="4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1" name="4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2" name="4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3" name="4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4" name="4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5" name="4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6" name="4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7" name="4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8" name="4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9" name="4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0" name="4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1" name="4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2" name="4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3" name="4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4" name="4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5" name="4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6" name="4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7" name="4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8" name="4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9" name="4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0" name="4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1" name="4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2" name="4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3" name="4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4" name="4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5" name="4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6" name="4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7" name="4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8" name="4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9" name="4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0" name="4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1" name="4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2" name="4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3" name="4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4" name="4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5" name="4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6" name="4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7" name="4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8" name="4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9" name="4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0" name="4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1" name="5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2" name="5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3" name="5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4" name="5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5" name="5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6" name="5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7" name="5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8" name="5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9" name="5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0" name="5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1" name="5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2" name="5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3" name="5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4" name="5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5" name="5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6" name="5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7" name="5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8" name="5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9" name="5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0" name="5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1" name="5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2" name="5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3" name="5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4" name="5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5" name="5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6" name="5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7" name="5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8" name="5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9" name="5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0" name="5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1" name="5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2" name="5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3" name="5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4" name="5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5" name="5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6" name="5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7" name="5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8" name="5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9" name="5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0" name="5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1" name="5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2" name="5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3" name="5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4" name="5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5" name="5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6" name="5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7" name="5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8" name="5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9" name="5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0" name="5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1" name="5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2" name="5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3" name="5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4" name="5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5" name="5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6" name="5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7" name="5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8" name="5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9" name="5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0" name="5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1" name="5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2" name="5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3" name="5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4" name="5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5" name="5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6" name="5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7" name="5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8" name="5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9" name="5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0" name="5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1" name="5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2" name="5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3" name="5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4" name="5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5" name="5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6" name="5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7" name="5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8" name="5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9" name="5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0" name="5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1" name="5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2" name="5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3" name="5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4" name="5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5" name="5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6" name="5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7" name="5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8" name="5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9" name="5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0" name="5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1" name="5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2" name="5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3" name="5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4" name="5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5" name="5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6" name="5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7" name="5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8" name="5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9" name="5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0" name="5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1" name="6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2" name="6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3" name="6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4" name="6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5" name="6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6" name="6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7" name="6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8" name="6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9" name="6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0" name="6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1" name="6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2" name="6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3" name="6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4" name="6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5" name="6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6" name="6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7" name="6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8" name="6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9" name="6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0" name="6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1" name="6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2" name="6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3" name="6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4" name="6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5" name="6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6" name="6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7" name="6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8" name="6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9" name="6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0" name="6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1" name="6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2" name="6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3" name="6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4" name="6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5" name="6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6" name="6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7" name="6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8" name="6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9" name="6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0" name="6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1" name="6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2" name="6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3" name="6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4" name="6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5" name="6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6" name="6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7" name="6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8" name="6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9" name="6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0" name="6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1" name="6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2" name="6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3" name="6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4" name="6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5" name="6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6" name="6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7" name="6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8" name="6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9" name="6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0" name="6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1" name="6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2" name="6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3" name="6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4" name="6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5" name="6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6" name="6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7" name="6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8" name="6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9" name="6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0" name="6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1" name="6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2" name="6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3" name="6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4" name="6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5" name="6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6" name="6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7" name="6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8" name="6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9" name="6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0" name="6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1" name="6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2" name="6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3" name="6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4" name="6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5" name="6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6" name="6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7" name="6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8" name="6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9" name="6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0" name="6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1" name="6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2" name="6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3" name="6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4" name="6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5" name="6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6" name="6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7" name="6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8" name="6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9" name="6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0" name="6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1" name="7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2" name="7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3" name="7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4" name="7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5" name="7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6" name="7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7" name="7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8" name="7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9" name="7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0" name="7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1" name="7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2" name="7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3" name="7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4" name="7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5" name="7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6" name="7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7" name="7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8" name="7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9" name="7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0" name="7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1" name="7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2" name="7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3" name="7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4" name="7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5" name="7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6" name="7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7" name="7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8" name="7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9" name="7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0" name="7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1" name="7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2" name="7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3" name="7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4" name="7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5" name="7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6" name="7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7" name="7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8" name="7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9" name="7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0" name="7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1" name="7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2" name="7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3" name="7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4" name="7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5" name="7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6" name="7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7" name="7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8" name="7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9" name="7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0" name="7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1" name="7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2" name="7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3" name="7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4" name="7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5" name="7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6" name="7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7" name="7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8" name="7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9" name="7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0" name="7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1" name="7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2" name="7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3" name="7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4" name="7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5" name="7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6" name="7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7" name="7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8" name="7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9" name="7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0" name="7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1" name="7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2" name="7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3" name="7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4" name="7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5" name="7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6" name="7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7" name="7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8" name="7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9" name="7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0" name="7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1" name="7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2" name="7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3" name="7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4" name="7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5" name="7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6" name="7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7" name="7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8" name="7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9" name="7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0" name="7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1" name="7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2" name="7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3" name="7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4" name="7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5" name="7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6" name="7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7" name="7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8" name="7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9" name="7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0" name="7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1" name="8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2" name="8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3" name="8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4" name="8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5" name="8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6" name="8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7" name="8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8" name="8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9" name="8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0" name="8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1" name="8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2" name="8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3" name="8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4" name="8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5" name="8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6" name="8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7" name="8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8" name="8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9" name="8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20" name="8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21" name="8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22" name="8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23" name="8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24" name="8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25" name="8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26" name="8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27" name="8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28" name="8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29" name="8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30" name="8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31" name="8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32" name="8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33" name="8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34" name="8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35" name="8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36" name="8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37" name="8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38" name="8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39" name="8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40" name="8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41" name="8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42" name="8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43" name="8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44" name="8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45" name="8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46" name="8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47" name="8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48" name="8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49" name="8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50" name="8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51" name="8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52" name="8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53" name="8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54" name="8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55" name="8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56" name="8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57" name="8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58" name="8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59" name="8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60" name="8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61" name="8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62" name="8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63" name="8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64" name="8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65" name="8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66" name="8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67" name="8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68" name="8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69" name="8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70" name="8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71" name="8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72" name="8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73" name="8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74" name="8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75" name="8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76" name="8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77" name="8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78" name="8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79" name="8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80" name="8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81" name="8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82" name="8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83" name="8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84" name="8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85" name="8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86" name="8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87" name="8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88" name="8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89" name="8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90" name="8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91" name="8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92" name="8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93" name="8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94" name="8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95" name="8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96" name="8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97" name="8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98" name="8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99" name="8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00" name="8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01" name="9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02" name="9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03" name="9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04" name="9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05" name="9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06" name="9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07" name="9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08" name="9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09" name="9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10" name="9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11" name="9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12" name="9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13" name="9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14" name="9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15" name="9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16" name="9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17" name="9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18" name="9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19" name="9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20" name="9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21" name="9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22" name="9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23" name="9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24" name="9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25" name="9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26" name="9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27" name="9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28" name="9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29" name="9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30" name="9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31" name="9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32" name="9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33" name="9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34" name="9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35" name="9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36" name="9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37" name="9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38" name="9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39" name="9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40" name="9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41" name="9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42" name="9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43" name="9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44" name="9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45" name="9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46" name="9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47" name="9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48" name="9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49" name="9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50" name="9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51" name="9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52" name="9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53" name="9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54" name="9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55" name="9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56" name="9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57" name="9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58" name="9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59" name="9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60" name="9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61" name="9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62" name="9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63" name="9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64" name="9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65" name="9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66" name="9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67" name="9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68" name="9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69" name="9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70" name="9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71" name="9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72" name="9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73" name="9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74" name="9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75" name="9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76" name="9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77" name="9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78" name="9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79" name="9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80" name="9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81" name="9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82" name="9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83" name="9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84" name="9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85" name="9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86" name="9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87" name="9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88" name="9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89" name="9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90" name="9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91" name="9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92" name="9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93" name="9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94" name="9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95" name="9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96" name="9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97" name="9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98" name="9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99" name="9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00" name="9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01" name="10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02" name="10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03" name="10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04" name="10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05" name="10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06" name="10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07" name="10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08" name="10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09" name="10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10" name="10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11" name="10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12" name="10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13" name="10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14" name="10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15" name="10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16" name="10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17" name="10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18" name="10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19" name="10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20" name="10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21" name="10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22" name="10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23" name="10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24" name="10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25" name="10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26" name="10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27" name="10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28" name="10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29" name="10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30" name="10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31" name="10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32" name="10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33" name="10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34" name="10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35" name="10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36" name="10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37" name="10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38" name="10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39" name="10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40" name="10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41" name="10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42" name="10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43" name="10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44" name="10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45" name="10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46" name="10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47" name="10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48" name="10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49" name="10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50" name="10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51" name="10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52" name="10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53" name="10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54" name="10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55" name="10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56" name="10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57" name="10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58" name="10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59" name="10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60" name="10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61" name="10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62" name="10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63" name="10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64" name="10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65" name="10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66" name="10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67" name="10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68" name="10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69" name="10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70" name="10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71" name="10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72" name="10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73" name="10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74" name="10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75" name="10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76" name="10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77" name="10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78" name="10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79" name="10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80" name="10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81" name="10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82" name="10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83" name="10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84" name="10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85" name="10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86" name="10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87" name="10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88" name="10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89" name="10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90" name="10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91" name="10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92" name="10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93" name="10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94" name="10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95" name="10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96" name="10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97" name="10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98" name="10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99" name="10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00" name="10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01" name="11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02" name="11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03" name="11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04" name="11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05" name="11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06" name="11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07" name="11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08" name="11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09" name="11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10" name="11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11" name="11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12" name="11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13" name="11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14" name="11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15" name="11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16" name="11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17" name="11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18" name="11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19" name="11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20" name="11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21" name="11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22" name="11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23" name="11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24" name="11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25" name="11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26" name="11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27" name="11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28" name="11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29" name="11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30" name="11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31" name="11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32" name="11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33" name="11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34" name="11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35" name="11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36" name="11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37" name="11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38" name="11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39" name="11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40" name="11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41" name="11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42" name="11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43" name="11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44" name="11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45" name="11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46" name="11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47" name="11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48" name="11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49" name="11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50" name="11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51" name="11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52" name="11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53" name="11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54" name="11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55" name="11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56" name="11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57" name="11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58" name="11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59" name="11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60" name="11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61" name="11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62" name="11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63" name="11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64" name="11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65" name="11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66" name="11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67" name="11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68" name="11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69" name="11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70" name="11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71" name="11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72" name="11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73" name="11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74" name="11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75" name="11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76" name="11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77" name="11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78" name="11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79" name="11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80" name="11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81" name="11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82" name="11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83" name="11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84" name="11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85" name="11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86" name="11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87" name="11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88" name="11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89" name="11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90" name="11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91" name="11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92" name="11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93" name="11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94" name="11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95" name="11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96" name="11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97" name="11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98" name="11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99" name="11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00" name="11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01" name="12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02" name="12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03" name="12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04" name="12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05" name="12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06" name="12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07" name="12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08" name="12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09" name="12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10" name="12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11" name="12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12" name="12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13" name="12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14" name="12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15" name="12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16" name="12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17" name="12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18" name="12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19" name="12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20" name="12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21" name="12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22" name="12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23" name="12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24" name="12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25" name="12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26" name="12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27" name="12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28" name="12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29" name="12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30" name="12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31" name="12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32" name="12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33" name="12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34" name="12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35" name="12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36" name="12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37" name="12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38" name="12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39" name="12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40" name="12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41" name="12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42" name="12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43" name="12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44" name="12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45" name="12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46" name="12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47" name="12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48" name="12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49" name="12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50" name="12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51" name="12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52" name="12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53" name="12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54" name="12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55" name="12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56" name="12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57" name="12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58" name="12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59" name="12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60" name="12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61" name="12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62" name="12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63" name="12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64" name="12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65" name="12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66" name="12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67" name="12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68" name="12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69" name="12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70" name="12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71" name="12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72" name="12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73" name="12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74" name="12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75" name="12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76" name="12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77" name="12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78" name="12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79" name="12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80" name="12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81" name="12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82" name="12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83" name="12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84" name="12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85" name="12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86" name="12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87" name="12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88" name="12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89" name="12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90" name="12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91" name="12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92" name="12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93" name="12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94" name="12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95" name="12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96" name="12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97" name="12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98" name="12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99" name="12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00" name="12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01" name="13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02" name="13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03" name="13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04" name="13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05" name="13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06" name="13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07" name="13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08" name="13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09" name="13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10" name="13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11" name="13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12" name="13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13" name="13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14" name="13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15" name="13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16" name="13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17" name="13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18" name="13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19" name="13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20" name="13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21" name="13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22" name="13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23" name="13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24" name="13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25" name="13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26" name="13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27" name="13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28" name="13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29" name="13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30" name="13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31" name="13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32" name="13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33" name="13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34" name="13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35" name="13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36" name="13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37" name="13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38" name="13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39" name="13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40" name="13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41" name="13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42" name="13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43" name="13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44" name="13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45" name="13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46" name="13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47" name="13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48" name="13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49" name="13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50" name="13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51" name="13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52" name="13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53" name="13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54" name="13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55" name="13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56" name="13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57" name="13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58" name="13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59" name="13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60" name="13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61" name="13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62" name="13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63" name="13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64" name="13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65" name="13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66" name="13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67" name="13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68" name="13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69" name="13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70" name="13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71" name="13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72" name="13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73" name="13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74" name="13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75" name="13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76" name="13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77" name="13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78" name="13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79" name="13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80" name="13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81" name="13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82" name="13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83" name="13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84" name="13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85" name="13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86" name="13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87" name="13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88" name="13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89" name="13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90" name="13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91" name="13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92" name="13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93" name="13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94" name="13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95" name="13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96" name="13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97" name="13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98" name="13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99" name="13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00" name="13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01" name="14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02" name="14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03" name="14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04" name="14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05" name="14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06" name="14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07" name="14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08" name="14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09" name="14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10" name="14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11" name="14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12" name="14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13" name="14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14" name="14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15" name="14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16" name="14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17" name="14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18" name="14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19" name="14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20" name="14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21" name="14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22" name="14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23" name="14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24" name="14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25" name="14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26" name="14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27" name="14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28" name="14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29" name="14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30" name="14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31" name="14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32" name="14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33" name="14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34" name="14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35" name="14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36" name="14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37" name="14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38" name="14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39" name="14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40" name="14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41" name="14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42" name="14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43" name="14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44" name="14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45" name="14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46" name="14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47" name="14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48" name="14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49" name="14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50" name="14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51" name="14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52" name="14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53" name="14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54" name="14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55" name="14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56" name="14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57" name="14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58" name="14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59" name="14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60" name="14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61" name="14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62" name="14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63" name="14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64" name="14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65" name="14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66" name="14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67" name="14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68" name="14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69" name="14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70" name="14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71" name="14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72" name="14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73" name="14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74" name="14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75" name="14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76" name="14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77" name="14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78" name="14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79" name="14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80" name="14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81" name="14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82" name="14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83" name="14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84" name="14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85" name="14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86" name="14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87" name="14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88" name="14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89" name="14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90" name="14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91" name="14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92" name="14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93" name="14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94" name="14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95" name="14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96" name="14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97" name="14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98" name="14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99" name="14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00" name="14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01" name="15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02" name="15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03" name="15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04" name="15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05" name="15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06" name="15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07" name="15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08" name="15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09" name="15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10" name="15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11" name="15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12" name="15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13" name="15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14" name="15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15" name="15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16" name="15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17" name="15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18" name="15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19" name="15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20" name="15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21" name="15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22" name="15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23" name="15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24" name="15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25" name="15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26" name="15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27" name="15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28" name="15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29" name="15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30" name="15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31" name="15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32" name="15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33" name="15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34" name="15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35" name="15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36" name="15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37" name="15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38" name="15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39" name="15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40" name="15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41" name="15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42" name="15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43" name="15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44" name="15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45" name="15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46" name="15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47" name="15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48" name="15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49" name="15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50" name="15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51" name="15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52" name="15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53" name="15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54" name="15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55" name="15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56" name="15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57" name="15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58" name="15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59" name="15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60" name="15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61" name="15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62" name="15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63" name="15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64" name="15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65" name="15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66" name="15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67" name="15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68" name="15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69" name="15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70" name="15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71" name="15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72" name="15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73" name="15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74" name="15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75" name="15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76" name="15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77" name="15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78" name="15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79" name="15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80" name="15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81" name="15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82" name="15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83" name="15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84" name="15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85" name="15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86" name="15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87" name="15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88" name="15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89" name="15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90" name="15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91" name="15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92" name="15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93" name="15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94" name="15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95" name="15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96" name="15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97" name="15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98" name="15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99" name="15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00" name="15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01" name="16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02" name="16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03" name="16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04" name="16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05" name="16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06" name="16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07" name="16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08" name="16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09" name="16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10" name="16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11" name="16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12" name="16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13" name="16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14" name="16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15" name="16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16" name="16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17" name="16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18" name="16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19" name="16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20" name="16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21" name="16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22" name="16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23" name="16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24" name="16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25" name="16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26" name="16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27" name="16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28" name="16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29" name="16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30" name="16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31" name="16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32" name="16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33" name="16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34" name="16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35" name="16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36" name="16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37" name="16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38" name="16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39" name="16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40" name="16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41" name="16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42" name="16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43" name="16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44" name="16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45" name="16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46" name="16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47" name="16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48" name="16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49" name="16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50" name="16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51" name="16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52" name="16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53" name="16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54" name="16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55" name="16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56" name="16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57" name="16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58" name="16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59" name="16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60" name="16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61" name="16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62" name="16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63" name="16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64" name="16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65" name="16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66" name="16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67" name="16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68" name="16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69" name="16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70" name="16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71" name="16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72" name="16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73" name="16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74" name="16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75" name="16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76" name="16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77" name="16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78" name="16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79" name="16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80" name="16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81" name="16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82" name="16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83" name="16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84" name="16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85" name="16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86" name="16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87" name="16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88" name="16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89" name="16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90" name="16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91" name="16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92" name="16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93" name="16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94" name="16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95" name="16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96" name="16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97" name="16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98" name="16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99" name="16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00" name="16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01" name="17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02" name="17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03" name="17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04" name="17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05" name="17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06" name="17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07" name="17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08" name="17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09" name="17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10" name="17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11" name="17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12" name="17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13" name="17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14" name="17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15" name="17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16" name="17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17" name="17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18" name="17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19" name="17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20" name="17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21" name="17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22" name="17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23" name="17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24" name="17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25" name="17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26" name="17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27" name="17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28" name="17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29" name="17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30" name="17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31" name="17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32" name="17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33" name="17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34" name="17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35" name="17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36" name="17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37" name="17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38" name="17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39" name="17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40" name="17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41" name="17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42" name="17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43" name="17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44" name="17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45" name="17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46" name="17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47" name="17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48" name="17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49" name="17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50" name="17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51" name="17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52" name="17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53" name="17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54" name="17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55" name="17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56" name="17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57" name="17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58" name="17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59" name="17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60" name="17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61" name="17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62" name="17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63" name="17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64" name="17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65" name="17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66" name="17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67" name="17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68" name="17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69" name="17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70" name="17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71" name="17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72" name="17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73" name="17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74" name="17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75" name="17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76" name="17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77" name="17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78" name="17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79" name="17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80" name="17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81" name="17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82" name="17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83" name="17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84" name="17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85" name="17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86" name="17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87" name="17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88" name="17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89" name="17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90" name="17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91" name="17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92" name="17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93" name="17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94" name="17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95" name="17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96" name="17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97" name="17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98" name="17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99" name="17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00" name="17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01" name="18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02" name="18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03" name="18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04" name="18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05" name="18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06" name="18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07" name="18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08" name="18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09" name="18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10" name="18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11" name="18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12" name="18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13" name="18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14" name="18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15" name="18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16" name="18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17" name="18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18" name="18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19" name="18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20" name="18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21" name="18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22" name="18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23" name="18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24" name="18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25" name="18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26" name="18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27" name="18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28" name="18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29" name="18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30" name="18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31" name="18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32" name="18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33" name="18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34" name="18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35" name="18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36" name="18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37" name="18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38" name="18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39" name="18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40" name="18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41" name="18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42" name="18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43" name="18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44" name="18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45" name="18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46" name="18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47" name="18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48" name="18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49" name="18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50" name="18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51" name="18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52" name="18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53" name="18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54" name="18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55" name="18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56" name="18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57" name="18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58" name="18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59" name="18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60" name="18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61" name="18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62" name="18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63" name="18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64" name="18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65" name="18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66" name="18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67" name="18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68" name="18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69" name="18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70" name="18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71" name="18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72" name="18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73" name="18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74" name="18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75" name="18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76" name="18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77" name="18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78" name="18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79" name="18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80" name="18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81" name="18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82" name="18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83" name="18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84" name="18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85" name="18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86" name="18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87" name="18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88" name="18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89" name="18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90" name="18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91" name="18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92" name="18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93" name="18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94" name="18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95" name="18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96" name="18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97" name="18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98" name="18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99" name="18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00" name="18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01" name="19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02" name="19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03" name="19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04" name="19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05" name="19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06" name="19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07" name="19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08" name="19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09" name="19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10" name="19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11" name="19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12" name="19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13" name="19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14" name="19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15" name="19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16" name="19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17" name="19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18" name="19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19" name="19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20" name="19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21" name="19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22" name="19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23" name="19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24" name="19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25" name="19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26" name="19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27" name="19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28" name="19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29" name="19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30" name="19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31" name="19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32" name="19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33" name="19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34" name="19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35" name="19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36" name="19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37" name="19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38" name="19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39" name="19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40" name="19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41" name="19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42" name="19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43" name="19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44" name="19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45" name="19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46" name="19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47" name="19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48" name="19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49" name="19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50" name="19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51" name="19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52" name="19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53" name="19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54" name="19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55" name="19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56" name="19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57" name="19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58" name="19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59" name="19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60" name="19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61" name="19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62" name="19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63" name="19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64" name="19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65" name="19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66" name="19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67" name="19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68" name="19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69" name="19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70" name="19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71" name="19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72" name="19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73" name="19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74" name="19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75" name="19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76" name="19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77" name="19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78" name="19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79" name="19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80" name="19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81" name="19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82" name="19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83" name="19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84" name="19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85" name="19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86" name="19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87" name="19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88" name="19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89" name="19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90" name="19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91" name="19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92" name="19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93" name="19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94" name="19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95" name="19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96" name="19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97" name="19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98" name="19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99" name="19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00" name="19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01" name="20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02" name="20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03" name="20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04" name="20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05" name="20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06" name="20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07" name="20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08" name="20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09" name="20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10" name="20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11" name="20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12" name="20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13" name="20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14" name="20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15" name="20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16" name="20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17" name="20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18" name="20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19" name="20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20" name="20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21" name="20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22" name="20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23" name="20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24" name="20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25" name="20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26" name="20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27" name="20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28" name="20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29" name="20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30" name="20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31" name="20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32" name="20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33" name="20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34" name="20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35" name="20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36" name="20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37" name="20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38" name="20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39" name="20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40" name="20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41" name="20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42" name="20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43" name="20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44" name="20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45" name="20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46" name="20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47" name="20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2048" name="20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2049" name="20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50" name="20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51" name="20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52" name="20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53" name="20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54" name="20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55" name="20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56" name="20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57" name="20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58" name="20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59" name="20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60" name="20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61" name="20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62" name="20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63" name="20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64" name="20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65" name="20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66" name="20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67" name="20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68" name="20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69" name="20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70" name="20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71" name="20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72" name="20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73" name="20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74" name="20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75" name="20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76" name="20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77" name="20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78" name="20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79" name="20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80" name="20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81" name="20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82" name="20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83" name="20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84" name="20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85" name="20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86" name="20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87" name="20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88" name="20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89" name="20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90" name="20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91" name="20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92" name="20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93" name="20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94" name="20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95" name="20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96" name="20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97" name="20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98" name="20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99" name="20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00" name="20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01" name="21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02" name="21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03" name="21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04" name="21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05" name="21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06" name="21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07" name="21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08" name="21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09" name="21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10" name="21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11" name="21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12" name="21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13" name="21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14" name="21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15" name="21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16" name="21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17" name="21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18" name="21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19" name="21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20" name="21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21" name="21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22" name="21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23" name="21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24" name="21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25" name="21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26" name="21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27" name="21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28" name="21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29" name="21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30" name="21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31" name="21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32" name="21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33" name="21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34" name="21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35" name="21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36" name="21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37" name="21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38" name="21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39" name="21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40" name="21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41" name="21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42" name="21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43" name="21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44" name="21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45" name="21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46" name="21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47" name="21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48" name="21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49" name="21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50" name="21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51" name="21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52" name="21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53" name="21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54" name="21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55" name="21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56" name="21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57" name="21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58" name="21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59" name="21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60" name="21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61" name="21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62" name="21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63" name="21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64" name="21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65" name="21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66" name="21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67" name="21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68" name="21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69" name="21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70" name="21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71" name="21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72" name="21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73" name="21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74" name="21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75" name="21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76" name="21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77" name="21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78" name="21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79" name="21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80" name="21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81" name="21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82" name="21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83" name="21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84" name="21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85" name="21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86" name="21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87" name="21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88" name="21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89" name="21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90" name="21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91" name="21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92" name="21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93" name="21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94" name="21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95" name="21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96" name="21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97" name="21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98" name="21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99" name="21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00" name="21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01" name="22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02" name="22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03" name="22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04" name="22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05" name="22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06" name="22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07" name="22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08" name="22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09" name="22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10" name="22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11" name="22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12" name="22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13" name="22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14" name="22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15" name="22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16" name="22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17" name="22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18" name="22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19" name="22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20" name="22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21" name="22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22" name="22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23" name="22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24" name="22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25" name="22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26" name="22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27" name="22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28" name="22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29" name="22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30" name="22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31" name="22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32" name="22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33" name="22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34" name="22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35" name="22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36" name="22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37" name="22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38" name="22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39" name="22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40" name="22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41" name="22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42" name="22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43" name="22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44" name="22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45" name="22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46" name="22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47" name="22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48" name="22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49" name="22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50" name="22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51" name="22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52" name="22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53" name="22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54" name="22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55" name="22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56" name="22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57" name="22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58" name="22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59" name="22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60" name="22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61" name="22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62" name="22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63" name="22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64" name="22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65" name="22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66" name="22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67" name="22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68" name="22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69" name="22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70" name="22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71" name="22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72" name="22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73" name="22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74" name="22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75" name="22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76" name="22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77" name="22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78" name="22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79" name="22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80" name="22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81" name="22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82" name="22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83" name="22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84" name="22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85" name="22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86" name="22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87" name="22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88" name="22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89" name="22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90" name="22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91" name="22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92" name="22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93" name="22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94" name="22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95" name="22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96" name="22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97" name="22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98" name="22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99" name="22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00" name="22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01" name="23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02" name="23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03" name="23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04" name="23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05" name="23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06" name="23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07" name="23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08" name="23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09" name="23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10" name="23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11" name="23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12" name="23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13" name="23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14" name="23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15" name="23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16" name="23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17" name="23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18" name="23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19" name="23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20" name="23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21" name="23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22" name="23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23" name="23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24" name="23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25" name="23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26" name="23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27" name="23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28" name="23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29" name="23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30" name="23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31" name="23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32" name="23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33" name="23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34" name="23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35" name="23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36" name="23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37" name="23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38" name="23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39" name="23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40" name="23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41" name="23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42" name="23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43" name="23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44" name="23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45" name="23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46" name="23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47" name="23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48" name="23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49" name="23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50" name="23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51" name="23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52" name="23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53" name="23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54" name="23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55" name="23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56" name="23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57" name="23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58" name="23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59" name="23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60" name="23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61" name="23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62" name="23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63" name="23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64" name="23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65" name="23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66" name="23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67" name="23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68" name="23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69" name="23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70" name="23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71" name="23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72" name="23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73" name="23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74" name="23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75" name="23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76" name="23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77" name="23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78" name="23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79" name="23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80" name="23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81" name="23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82" name="23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83" name="23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84" name="23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85" name="23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86" name="23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87" name="23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88" name="23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89" name="23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90" name="23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91" name="23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92" name="23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93" name="23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94" name="23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95" name="23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96" name="23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97" name="23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98" name="23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99" name="23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00" name="23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01" name="24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02" name="24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03" name="24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04" name="24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05" name="24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06" name="24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07" name="24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08" name="24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09" name="24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10" name="24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11" name="24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12" name="24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13" name="24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14" name="24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15" name="24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16" name="24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17" name="24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18" name="24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19" name="24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20" name="24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21" name="24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22" name="24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23" name="24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24" name="24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25" name="24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26" name="24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27" name="24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28" name="24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29" name="24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30" name="24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31" name="24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32" name="24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33" name="24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34" name="24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35" name="24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36" name="24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37" name="24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38" name="24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39" name="24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40" name="24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41" name="24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42" name="24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43" name="24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44" name="24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45" name="24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46" name="24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47" name="24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48" name="24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49" name="24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50" name="24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51" name="24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52" name="24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53" name="24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54" name="24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55" name="24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56" name="24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57" name="24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58" name="24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59" name="24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60" name="24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61" name="24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62" name="24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63" name="24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64" name="24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65" name="24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66" name="24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67" name="24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68" name="24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69" name="24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70" name="24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71" name="24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72" name="24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73" name="24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74" name="24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75" name="24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76" name="24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77" name="24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78" name="24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79" name="24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80" name="24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81" name="24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82" name="24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83" name="24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84" name="24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85" name="24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86" name="24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87" name="24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88" name="24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89" name="24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90" name="24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91" name="24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92" name="24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93" name="24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94" name="24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95" name="24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96" name="24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97" name="24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98" name="24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99" name="24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00" name="24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01" name="25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02" name="25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03" name="25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04" name="25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05" name="25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06" name="25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07" name="25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08" name="25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09" name="25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10" name="25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11" name="25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12" name="25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13" name="25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14" name="25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15" name="25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16" name="25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17" name="25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18" name="25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19" name="25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20" name="25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21" name="25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22" name="25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23" name="25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24" name="25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25" name="25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26" name="25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27" name="25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28" name="25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29" name="25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30" name="25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31" name="25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32" name="25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33" name="25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34" name="25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35" name="25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36" name="25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37" name="25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38" name="25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39" name="25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40" name="25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41" name="25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42" name="25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43" name="25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44" name="25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45" name="25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46" name="25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47" name="25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48" name="25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49" name="25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50" name="25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51" name="25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52" name="25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53" name="25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54" name="25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55" name="25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56" name="25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57" name="25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58" name="25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59" name="25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60" name="25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61" name="25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62" name="25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63" name="25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64" name="25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65" name="25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66" name="25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67" name="25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68" name="25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69" name="25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70" name="25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71" name="25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72" name="25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73" name="25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74" name="25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75" name="25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76" name="25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77" name="25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78" name="25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79" name="25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80" name="25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81" name="25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82" name="25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83" name="25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84" name="25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85" name="25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86" name="25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87" name="25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88" name="25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89" name="25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90" name="25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91" name="25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92" name="25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93" name="25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94" name="25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95" name="25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96" name="25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97" name="25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98" name="25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99" name="25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00" name="25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01" name="26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02" name="26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03" name="26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04" name="26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05" name="26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06" name="26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07" name="26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08" name="26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09" name="26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10" name="26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11" name="26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12" name="26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13" name="26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14" name="26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15" name="26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16" name="26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17" name="26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18" name="26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19" name="26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20" name="26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21" name="26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22" name="26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23" name="26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24" name="26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25" name="26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26" name="26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27" name="26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28" name="26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29" name="26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30" name="26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31" name="26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32" name="26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33" name="26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34" name="26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35" name="26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36" name="26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37" name="26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38" name="26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39" name="26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40" name="26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41" name="26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42" name="26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43" name="26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44" name="26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45" name="26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46" name="26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47" name="26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48" name="26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49" name="26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50" name="26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51" name="26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52" name="26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53" name="26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54" name="26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55" name="26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56" name="26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57" name="26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58" name="26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59" name="26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60" name="26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61" name="26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62" name="26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63" name="26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64" name="26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65" name="26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66" name="26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67" name="26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68" name="26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69" name="26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70" name="26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71" name="26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72" name="26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73" name="26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74" name="26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75" name="26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76" name="26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77" name="26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78" name="26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79" name="26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80" name="26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81" name="26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82" name="26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83" name="26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84" name="26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85" name="26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86" name="26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87" name="26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88" name="26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89" name="26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90" name="26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91" name="26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92" name="26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93" name="26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94" name="26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95" name="26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96" name="26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97" name="26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98" name="26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99" name="26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00" name="26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01" name="27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02" name="27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03" name="27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04" name="27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05" name="27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06" name="27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07" name="27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08" name="27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09" name="27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10" name="27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11" name="27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12" name="27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13" name="27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14" name="27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15" name="27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16" name="27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17" name="27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18" name="27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19" name="27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20" name="27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21" name="27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22" name="27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23" name="27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24" name="27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25" name="27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26" name="27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27" name="27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28" name="27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29" name="27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30" name="27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31" name="27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32" name="27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33" name="27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34" name="27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35" name="27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36" name="27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37" name="27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38" name="27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39" name="27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40" name="27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41" name="27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42" name="27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43" name="27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44" name="27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45" name="27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46" name="27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47" name="27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48" name="27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49" name="27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50" name="27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51" name="27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52" name="27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53" name="27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54" name="27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55" name="27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56" name="27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57" name="27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58" name="27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59" name="27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60" name="27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61" name="27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62" name="27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63" name="27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64" name="27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65" name="27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66" name="27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67" name="27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68" name="27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69" name="27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70" name="27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71" name="27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72" name="27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73" name="27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74" name="27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75" name="27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76" name="27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77" name="27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78" name="27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79" name="27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80" name="27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81" name="27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82" name="27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83" name="27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84" name="27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85" name="27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86" name="27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87" name="27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88" name="27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89" name="27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90" name="27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91" name="27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92" name="27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93" name="27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94" name="27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95" name="27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96" name="27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97" name="27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98" name="27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99" name="27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00" name="27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01" name="28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02" name="28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03" name="28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04" name="28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05" name="28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06" name="28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07" name="28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08" name="28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09" name="28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10" name="28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11" name="28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12" name="28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13" name="28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14" name="28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15" name="28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16" name="28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17" name="28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18" name="28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19" name="28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20" name="28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21" name="28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22" name="28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23" name="28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24" name="28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25" name="28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26" name="28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27" name="28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28" name="28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29" name="28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30" name="28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31" name="28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32" name="28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33" name="28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34" name="28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35" name="28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36" name="28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37" name="28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38" name="28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39" name="28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40" name="28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41" name="28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42" name="28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43" name="28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44" name="28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45" name="28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46" name="28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47" name="28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48" name="28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49" name="28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50" name="28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51" name="28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52" name="28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53" name="28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54" name="28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55" name="28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56" name="28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57" name="28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58" name="28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59" name="28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60" name="28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61" name="28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62" name="28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63" name="28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64" name="28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65" name="28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66" name="28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67" name="28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68" name="28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69" name="28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70" name="28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71" name="28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72" name="28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73" name="28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74" name="28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75" name="28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76" name="28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77" name="28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78" name="28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79" name="28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80" name="28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81" name="28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82" name="28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83" name="28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84" name="28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85" name="28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86" name="28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87" name="28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88" name="28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89" name="28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90" name="28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91" name="28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92" name="28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93" name="28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94" name="28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95" name="28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96" name="28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97" name="28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98" name="28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99" name="28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00" name="28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01" name="29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02" name="29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03" name="29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04" name="29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05" name="29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06" name="29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07" name="29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08" name="29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09" name="29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10" name="29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11" name="29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12" name="29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13" name="29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14" name="29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15" name="29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16" name="29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17" name="29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18" name="29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19" name="29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20" name="29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21" name="29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22" name="29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23" name="29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24" name="29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25" name="29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26" name="29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27" name="29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28" name="29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29" name="29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30" name="29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31" name="29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32" name="29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33" name="29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34" name="29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35" name="29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36" name="29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37" name="29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38" name="29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39" name="29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40" name="29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41" name="29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42" name="29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43" name="29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44" name="29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45" name="29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46" name="29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47" name="29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48" name="29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49" name="29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50" name="29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51" name="29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52" name="29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53" name="29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54" name="29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55" name="29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56" name="29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57" name="29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58" name="29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59" name="29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60" name="29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61" name="29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62" name="29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63" name="29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64" name="29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65" name="29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66" name="29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67" name="29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68" name="29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69" name="29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70" name="29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71" name="29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72" name="29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73" name="29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74" name="29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75" name="29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76" name="29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77" name="29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78" name="29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79" name="29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80" name="29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81" name="29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82" name="29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83" name="29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84" name="29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85" name="29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86" name="29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87" name="29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88" name="29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89" name="29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90" name="29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91" name="29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92" name="29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93" name="29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94" name="29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95" name="29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96" name="29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97" name="29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98" name="29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99" name="29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00" name="29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01" name="30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02" name="30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03" name="30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04" name="30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05" name="30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06" name="30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07" name="30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08" name="30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09" name="30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10" name="30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11" name="30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12" name="30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13" name="30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14" name="30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15" name="30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16" name="30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17" name="30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18" name="30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19" name="30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20" name="30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21" name="30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22" name="30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23" name="30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24" name="30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25" name="30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26" name="30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27" name="30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28" name="30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29" name="30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30" name="30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31" name="30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32" name="30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33" name="30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34" name="30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35" name="30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36" name="30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37" name="30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38" name="30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39" name="30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40" name="30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41" name="30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42" name="30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43" name="30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44" name="30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45" name="30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46" name="30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47" name="30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48" name="30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49" name="30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50" name="30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51" name="30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52" name="30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53" name="30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54" name="30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55" name="30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56" name="30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57" name="30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58" name="30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59" name="30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60" name="30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61" name="30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62" name="30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63" name="30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64" name="30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65" name="30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66" name="30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67" name="30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68" name="30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69" name="30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70" name="30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71" name="30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3072" name="30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3073" name="30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74" name="30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75" name="30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76" name="30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77" name="30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78" name="30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79" name="30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80" name="30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81" name="30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82" name="30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83" name="30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84" name="30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85" name="30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86" name="30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87" name="30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88" name="30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89" name="30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90" name="30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91" name="30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92" name="30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93" name="30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94" name="30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95" name="30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96" name="30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97" name="30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98" name="30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99" name="30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00" name="30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01" name="31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02" name="31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03" name="31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04" name="31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05" name="31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06" name="31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07" name="31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08" name="31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09" name="31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10" name="31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11" name="31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12" name="31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13" name="31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14" name="31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15" name="31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16" name="31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17" name="31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18" name="31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19" name="31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20" name="31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21" name="31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22" name="31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23" name="31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24" name="31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25" name="31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26" name="31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27" name="31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28" name="31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29" name="31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30" name="31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31" name="31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32" name="31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33" name="31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34" name="31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35" name="31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36" name="31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37" name="31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38" name="31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39" name="31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40" name="31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41" name="31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42" name="31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43" name="31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44" name="31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45" name="31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46" name="31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47" name="31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48" name="31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49" name="31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50" name="31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51" name="31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52" name="31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53" name="31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54" name="31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55" name="31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56" name="31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57" name="31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58" name="31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59" name="31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60" name="31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61" name="31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62" name="31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63" name="31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64" name="31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65" name="31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66" name="31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67" name="31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68" name="31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69" name="31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70" name="31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71" name="31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72" name="31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73" name="31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74" name="31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75" name="31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76" name="31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77" name="31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78" name="31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79" name="31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80" name="31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81" name="31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82" name="31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83" name="31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84" name="31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85" name="31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86" name="31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87" name="31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88" name="31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89" name="31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90" name="31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91" name="31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92" name="31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93" name="31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94" name="31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95" name="31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96" name="31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97" name="31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98" name="31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99" name="31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00" name="31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01" name="32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02" name="32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03" name="32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04" name="32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05" name="32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06" name="32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07" name="32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08" name="32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09" name="32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10" name="32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11" name="32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12" name="32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13" name="32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14" name="32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15" name="32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16" name="32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17" name="32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18" name="32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19" name="32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20" name="32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21" name="32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22" name="32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23" name="32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24" name="32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25" name="32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26" name="32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27" name="32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28" name="32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29" name="32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30" name="32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31" name="32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32" name="32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33" name="32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34" name="32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35" name="32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36" name="32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37" name="32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38" name="32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39" name="32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40" name="32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41" name="32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42" name="32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43" name="32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44" name="32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45" name="32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46" name="32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47" name="32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48" name="32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49" name="32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50" name="32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51" name="32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52" name="32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53" name="32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54" name="32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55" name="32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56" name="32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57" name="32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58" name="32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59" name="32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60" name="32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61" name="32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62" name="32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63" name="32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64" name="32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65" name="32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66" name="32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67" name="32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68" name="32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69" name="32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70" name="32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71" name="32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72" name="32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73" name="32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74" name="32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75" name="32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76" name="32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77" name="32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78" name="32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79" name="32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80" name="32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81" name="32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82" name="32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83" name="32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84" name="32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85" name="32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86" name="32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87" name="32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88" name="32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89" name="32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90" name="32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91" name="32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92" name="32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93" name="32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94" name="32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95" name="32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96" name="32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97" name="32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98" name="32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99" name="32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00" name="32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01" name="33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02" name="33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03" name="33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04" name="33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05" name="33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06" name="33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07" name="33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08" name="33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09" name="33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10" name="33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11" name="33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12" name="33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13" name="33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14" name="33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15" name="33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16" name="33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17" name="33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18" name="33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19" name="33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20" name="33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21" name="33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22" name="33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23" name="33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24" name="33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25" name="33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26" name="33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27" name="33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28" name="33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29" name="33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30" name="33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31" name="33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32" name="33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33" name="33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34" name="33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35" name="33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36" name="33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37" name="33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38" name="33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39" name="33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40" name="33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41" name="33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42" name="33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43" name="33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44" name="33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45" name="33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46" name="33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47" name="33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48" name="33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49" name="33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50" name="33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51" name="33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52" name="33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53" name="33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54" name="33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55" name="33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56" name="33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57" name="33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58" name="33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59" name="33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60" name="33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61" name="33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62" name="33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63" name="33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64" name="33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65" name="33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66" name="33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67" name="33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68" name="33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69" name="33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70" name="33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71" name="33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72" name="33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73" name="33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74" name="33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75" name="33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76" name="33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77" name="33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78" name="33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79" name="33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80" name="33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81" name="33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82" name="33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83" name="33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84" name="33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85" name="33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86" name="33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87" name="33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88" name="33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89" name="33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90" name="33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91" name="33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92" name="33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93" name="33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94" name="33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95" name="33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96" name="33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97" name="33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98" name="33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99" name="33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00" name="33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01" name="34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02" name="34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03" name="34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04" name="34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05" name="34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06" name="34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07" name="34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08" name="34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09" name="34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10" name="34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11" name="34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12" name="34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13" name="34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14" name="34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15" name="34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16" name="34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17" name="34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18" name="34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19" name="34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20" name="34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21" name="34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22" name="34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23" name="34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24" name="34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25" name="34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26" name="34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27" name="34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28" name="34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29" name="34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30" name="34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31" name="34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32" name="34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33" name="34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34" name="34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35" name="34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36" name="34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37" name="34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38" name="34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39" name="34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40" name="34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41" name="34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42" name="34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43" name="34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44" name="34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45" name="34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46" name="34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47" name="34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48" name="34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49" name="34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50" name="34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51" name="34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52" name="34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53" name="34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54" name="34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55" name="34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56" name="34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57" name="34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58" name="34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59" name="34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60" name="34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61" name="34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62" name="34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63" name="34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64" name="34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65" name="34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66" name="34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67" name="34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68" name="34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69" name="34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70" name="34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71" name="34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72" name="34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73" name="34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74" name="34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75" name="34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76" name="34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77" name="34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78" name="34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79" name="34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80" name="34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81" name="34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82" name="34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83" name="34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84" name="34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85" name="34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86" name="34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87" name="34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88" name="34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89" name="34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90" name="34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91" name="34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92" name="34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93" name="34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94" name="34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95" name="34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96" name="34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97" name="34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98" name="34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99" name="34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00" name="34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01" name="35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02" name="35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03" name="35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04" name="35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05" name="35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06" name="35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07" name="35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08" name="35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09" name="35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10" name="35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11" name="35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12" name="35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13" name="35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14" name="35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15" name="35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16" name="35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17" name="35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18" name="35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19" name="35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20" name="35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21" name="35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22" name="35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23" name="35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24" name="35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25" name="35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26" name="35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27" name="35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28" name="35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29" name="35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30" name="35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31" name="35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32" name="35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33" name="35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34" name="35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35" name="35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36" name="35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37" name="35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38" name="35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39" name="35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40" name="35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41" name="35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42" name="35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43" name="35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44" name="35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45" name="35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46" name="35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47" name="35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48" name="35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49" name="35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50" name="35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51" name="35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52" name="35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53" name="35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54" name="35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55" name="35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56" name="35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57" name="35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58" name="35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59" name="35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60" name="35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61" name="35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62" name="35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63" name="35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64" name="35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65" name="35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66" name="35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67" name="35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68" name="35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69" name="35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70" name="35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71" name="35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72" name="35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73" name="35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74" name="35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75" name="35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76" name="35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77" name="35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78" name="35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79" name="35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80" name="35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81" name="35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82" name="35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83" name="35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3584" name="35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3585" name="35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86" name="35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87" name="35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88" name="35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89" name="35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90" name="35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91" name="35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92" name="35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93" name="35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94" name="35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95" name="35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96" name="35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97" name="35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98" name="35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99" name="35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00" name="35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01" name="36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02" name="36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03" name="36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04" name="36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05" name="36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06" name="36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07" name="36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08" name="36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09" name="36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10" name="36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11" name="36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12" name="36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13" name="36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14" name="36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15" name="36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16" name="36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17" name="36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18" name="36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19" name="36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20" name="36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21" name="36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22" name="36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23" name="36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24" name="36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25" name="36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26" name="36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27" name="36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28" name="36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29" name="36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30" name="36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31" name="36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32" name="36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33" name="36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34" name="36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35" name="36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36" name="36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37" name="36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38" name="36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39" name="36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40" name="36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41" name="36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42" name="36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43" name="36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44" name="36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45" name="36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46" name="36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47" name="36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48" name="36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49" name="36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50" name="36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51" name="36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52" name="36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53" name="36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54" name="36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55" name="36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56" name="36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57" name="36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58" name="36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59" name="36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60" name="36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61" name="36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62" name="36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63" name="36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64" name="36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65" name="36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66" name="36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67" name="36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68" name="36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69" name="36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70" name="36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71" name="36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72" name="36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73" name="36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74" name="36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75" name="36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76" name="36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77" name="36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78" name="36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79" name="36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80" name="36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81" name="36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82" name="36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83" name="36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84" name="36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85" name="36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86" name="36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87" name="36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88" name="36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89" name="36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90" name="36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91" name="36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92" name="36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93" name="36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94" name="36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95" name="36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96" name="36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97" name="36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98" name="36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99" name="36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00" name="36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01" name="37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02" name="37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03" name="37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04" name="37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05" name="37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06" name="37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07" name="37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08" name="37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09" name="37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10" name="37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11" name="37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12" name="37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13" name="37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14" name="37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15" name="37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16" name="37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17" name="37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18" name="37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19" name="37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20" name="37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21" name="37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22" name="37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23" name="37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24" name="37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25" name="37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26" name="37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27" name="37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28" name="37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29" name="37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30" name="37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31" name="37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32" name="37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33" name="37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34" name="37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35" name="37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36" name="37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37" name="37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38" name="37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39" name="37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40" name="37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41" name="37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42" name="37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43" name="37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44" name="37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45" name="37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46" name="37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47" name="37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48" name="37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49" name="37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50" name="37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51" name="37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52" name="37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53" name="37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54" name="37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55" name="37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56" name="37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57" name="37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58" name="37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59" name="37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60" name="37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61" name="37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62" name="37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63" name="37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64" name="37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65" name="37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66" name="37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67" name="37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68" name="37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69" name="37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70" name="37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71" name="37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72" name="37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73" name="37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74" name="37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75" name="37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76" name="37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77" name="37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78" name="37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79" name="37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80" name="37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81" name="37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82" name="37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83" name="37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84" name="37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85" name="37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86" name="37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87" name="37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88" name="37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89" name="37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90" name="37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91" name="37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92" name="37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93" name="37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94" name="37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95" name="37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96" name="37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97" name="37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98" name="37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99" name="37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00" name="37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01" name="38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02" name="38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03" name="38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04" name="38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05" name="38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06" name="38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07" name="38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08" name="38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09" name="38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10" name="38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11" name="38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12" name="38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13" name="38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14" name="38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15" name="38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16" name="38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17" name="38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18" name="38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19" name="38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20" name="38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21" name="38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22" name="38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23" name="38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24" name="38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25" name="38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26" name="38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27" name="38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28" name="38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29" name="38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30" name="38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31" name="38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32" name="38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33" name="38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34" name="38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35" name="38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36" name="38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37" name="38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38" name="38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39" name="38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3840" name="38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3841" name="38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42" name="38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43" name="38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44" name="38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45" name="38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46" name="38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47" name="38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48" name="38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49" name="38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50" name="38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51" name="38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52" name="38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53" name="38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54" name="38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55" name="38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56" name="38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57" name="38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58" name="38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59" name="38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60" name="38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61" name="38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62" name="38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63" name="38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64" name="38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65" name="38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66" name="38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67" name="38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68" name="38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69" name="38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70" name="38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71" name="38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72" name="38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73" name="38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74" name="38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75" name="38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76" name="38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77" name="38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78" name="38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79" name="38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80" name="38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81" name="38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82" name="38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83" name="38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84" name="38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85" name="38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86" name="38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87" name="38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88" name="38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89" name="38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90" name="38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91" name="38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92" name="38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93" name="38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94" name="38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95" name="38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96" name="38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97" name="38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98" name="38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99" name="38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00" name="38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01" name="39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02" name="39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03" name="39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04" name="39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05" name="39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06" name="39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07" name="39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08" name="39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09" name="39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10" name="39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11" name="39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12" name="39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13" name="39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14" name="39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15" name="39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16" name="39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17" name="39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18" name="39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19" name="39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20" name="39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21" name="39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22" name="39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23" name="39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24" name="39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25" name="39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26" name="39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27" name="39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28" name="39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29" name="39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30" name="39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31" name="39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32" name="39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33" name="39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34" name="39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35" name="39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36" name="39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37" name="39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38" name="39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39" name="39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40" name="39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41" name="39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42" name="39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43" name="39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44" name="39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45" name="39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46" name="39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47" name="39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48" name="39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49" name="39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50" name="39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51" name="39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52" name="39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53" name="39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54" name="39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55" name="39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56" name="39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57" name="39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58" name="39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59" name="39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60" name="39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61" name="39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62" name="39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63" name="39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64" name="39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65" name="39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66" name="39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67" name="39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3968" name="39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3969" name="39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70" name="39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71" name="39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72" name="39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73" name="39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74" name="39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75" name="39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76" name="39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77" name="39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78" name="39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79" name="39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80" name="39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81" name="39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82" name="39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83" name="39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84" name="39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85" name="39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86" name="39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87" name="39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88" name="39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89" name="39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90" name="39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91" name="39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92" name="39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93" name="39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94" name="39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95" name="39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96" name="39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97" name="39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98" name="39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99" name="39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00" name="39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01" name="40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02" name="40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03" name="40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04" name="40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05" name="40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06" name="40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07" name="40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08" name="40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09" name="40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10" name="40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11" name="40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12" name="40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13" name="40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14" name="40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15" name="40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16" name="40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17" name="40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18" name="40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19" name="40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20" name="40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21" name="40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22" name="40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23" name="40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24" name="40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25" name="40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26" name="40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27" name="40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28" name="40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29" name="40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30" name="40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31" name="40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4032" name="40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4033" name="40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34" name="40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35" name="40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36" name="40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37" name="40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38" name="40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39" name="40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40" name="40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41" name="40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42" name="40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43" name="40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44" name="40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45" name="40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46" name="40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47" name="40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48" name="40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49" name="40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50" name="40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51" name="40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52" name="40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53" name="40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54" name="40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55" name="40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56" name="40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57" name="40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58" name="40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59" name="40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60" name="40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61" name="40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62" name="40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63" name="40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4064" name="40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4065" name="40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66" name="40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67" name="40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68" name="40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69" name="40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70" name="40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71" name="40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72" name="40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73" name="40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74" name="40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75" name="40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76" name="40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77" name="40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78" name="40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79" name="40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4080" name="40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4081" name="40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82" name="40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83" name="40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84" name="40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85" name="40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86" name="40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87" name="40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4088" name="40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4089" name="40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90" name="40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91" name="40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4092" name="40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4093" name="40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4094" name="40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4095" name="40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699989" cy="809625"/>
    <xdr:pic>
      <xdr:nvPicPr>
        <xdr:cNvPr id="4096" name="4095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853336" y="238125"/>
          <a:ext cx="699989" cy="809625"/>
        </a:xfrm>
        <a:prstGeom prst="rect">
          <a:avLst/>
        </a:prstGeom>
      </xdr:spPr>
    </xdr:pic>
    <xdr:clientData/>
  </xdr:oneCellAnchor>
  <xdr:oneCellAnchor>
    <xdr:from>
      <xdr:col>0</xdr:col>
      <xdr:colOff>57150</xdr:colOff>
      <xdr:row>1</xdr:row>
      <xdr:rowOff>47625</xdr:rowOff>
    </xdr:from>
    <xdr:ext cx="1752599" cy="771525"/>
    <xdr:pic>
      <xdr:nvPicPr>
        <xdr:cNvPr id="4097" name="40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752599" cy="771525"/>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TO02430WSGEGP2\Bases\Base_Permisos_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2014"/>
      <sheetName val="reportes"/>
      <sheetName val="Catalogos"/>
      <sheetName val="Transparencia"/>
      <sheetName val="Giras"/>
      <sheetName val="Comite_Administracion"/>
      <sheetName val="Hoja2"/>
      <sheetName val="Global"/>
      <sheetName val="Base_Fichas_2014"/>
      <sheetName val="Catalogos_1"/>
      <sheetName val="Ficha Técnica"/>
      <sheetName val="FT-A (Módulos de Alimentos)"/>
      <sheetName val="FT-B (Módulos Otros Giros)"/>
      <sheetName val="FT-C (Máquinas Auto.)"/>
      <sheetName val="Hoja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ow r="12">
          <cell r="B12" t="str">
            <v>AXA, Seguros, S.A. de C.V.</v>
          </cell>
          <cell r="C12" t="str">
            <v>CTAA/009/2014</v>
          </cell>
          <cell r="D12">
            <v>2012</v>
          </cell>
          <cell r="E12" t="str">
            <v xml:space="preserve"> 31/12/2014</v>
          </cell>
          <cell r="F12" t="str">
            <v>SEGUROS</v>
          </cell>
          <cell r="G12" t="str">
            <v>Seguros de vida y automovil</v>
          </cell>
          <cell r="H12" t="str">
            <v>SERVICIOS</v>
          </cell>
          <cell r="I12" t="str">
            <v>MANUEL VILLALONGIN NO. 117, 2o. PISO, COL. CUAHUTÉMOC, C.P.06500, DEL. CUAUHTÉMOC, MEXICO, DF</v>
          </cell>
          <cell r="J12" t="str">
            <v>ASE931116231</v>
          </cell>
          <cell r="K12">
            <v>1010755104</v>
          </cell>
          <cell r="L12">
            <v>23</v>
          </cell>
          <cell r="M12">
            <v>98196</v>
          </cell>
          <cell r="N12" t="str">
            <v xml:space="preserve"> José Alberto Castillo de Padua</v>
          </cell>
          <cell r="O12" t="str">
            <v>53 22 09 00 EXT 8932</v>
          </cell>
          <cell r="P12" t="str">
            <v>Boulevard Periférico Sur  No. 33325, Piso 11, Col. San Jerónimo Lídice, Del. Tlalpan, C.P. 14400, México, D.F.</v>
          </cell>
          <cell r="Q12" t="str">
            <v xml:space="preserve"> José Alberto Castillo de Padua/ Lourdes Quiroz</v>
          </cell>
          <cell r="R12" t="str">
            <v>53 22 09 00 EXT 8932</v>
          </cell>
          <cell r="S12" t="str">
            <v>josealberto.castillo@axa.com.mx</v>
          </cell>
          <cell r="T12" t="str">
            <v>FIJO</v>
          </cell>
          <cell r="U12" t="str">
            <v>..\Bases\PUTR_Digitalizados_2014\NIVEL CENTRAL\CTAA-009-2014 - AXA SEGUROS, S. A..pdf</v>
          </cell>
        </row>
        <row r="13">
          <cell r="B13" t="str">
            <v>Banco Multiva, S.A. Institución de Banca Múltiple, GFM</v>
          </cell>
          <cell r="C13" t="str">
            <v>CTAA/025/2013</v>
          </cell>
          <cell r="D13">
            <v>2012</v>
          </cell>
          <cell r="E13" t="str">
            <v xml:space="preserve"> 12/09/2014</v>
          </cell>
          <cell r="F13" t="str">
            <v>CRÉDITOS PERSONALES</v>
          </cell>
          <cell r="G13" t="str">
            <v>Préstamos en efectivo a pensionados Ley</v>
          </cell>
          <cell r="H13" t="str">
            <v>SERVICIOS</v>
          </cell>
          <cell r="I13" t="str">
            <v>ITINERANTE</v>
          </cell>
          <cell r="J13" t="str">
            <v>BMI061005NY5</v>
          </cell>
          <cell r="K13" t="str">
            <v>Y54 42903 10 9</v>
          </cell>
          <cell r="L13" t="str">
            <v>NA</v>
          </cell>
          <cell r="M13" t="str">
            <v>NA</v>
          </cell>
          <cell r="N13" t="str">
            <v>Gustavo Adolfo Rosas Prado y Hector Hernández Salmerón</v>
          </cell>
          <cell r="Q13" t="str">
            <v>Abraham Acosta/Jessica D. Ortega Díaz</v>
          </cell>
          <cell r="R13" t="str">
            <v>52846200 ext. 56448 y 56458</v>
          </cell>
          <cell r="S13" t="str">
            <v>abraham.acosta@multiva.com.mx / jessica.ortega@multiva.com.mx</v>
          </cell>
          <cell r="T13" t="str">
            <v>ITINERANTE</v>
          </cell>
          <cell r="U13" t="str">
            <v>..\Bases\PUTR_Digitalizados_2014\NIVEL CENTRAL\CTAA-025-2013 - PAI MULTIVA - LEY.pdf</v>
          </cell>
        </row>
        <row r="14">
          <cell r="B14" t="str">
            <v>CIBanco, S.A. Institución de Banca Múltipe</v>
          </cell>
          <cell r="C14" t="str">
            <v>CTAA/037/2013</v>
          </cell>
          <cell r="D14">
            <v>2012</v>
          </cell>
          <cell r="E14" t="str">
            <v xml:space="preserve"> 05/09/2014</v>
          </cell>
          <cell r="F14" t="str">
            <v>CRÉDITOS PERSONALES</v>
          </cell>
          <cell r="G14" t="str">
            <v>Préstamos en efectivo Confianza</v>
          </cell>
          <cell r="H14" t="str">
            <v>SERVICIOS</v>
          </cell>
          <cell r="I14" t="str">
            <v>ITINERANTE</v>
          </cell>
          <cell r="J14" t="str">
            <v>CIB850918BN8</v>
          </cell>
          <cell r="K14" t="str">
            <v>B06 14028 10 5</v>
          </cell>
          <cell r="L14" t="str">
            <v>NA</v>
          </cell>
          <cell r="M14" t="str">
            <v>NA</v>
          </cell>
          <cell r="N14" t="str">
            <v>Norman Hagemeister Rey y Salvador Arroyo Rodríguez</v>
          </cell>
          <cell r="Q14" t="str">
            <v>Miguel Rey Feldhaus</v>
          </cell>
          <cell r="R14" t="str">
            <v>55 4743  0418</v>
          </cell>
          <cell r="S14" t="str">
            <v>mrey@cibanco.com</v>
          </cell>
          <cell r="T14" t="str">
            <v>ITINERANTE</v>
          </cell>
          <cell r="U14" t="str">
            <v>..\Bases\PUTR_Digitalizados_2014\NIVEL CENTRAL\CTAA-037-2013 - CIBANCO.pdf</v>
          </cell>
        </row>
        <row r="15">
          <cell r="B15" t="str">
            <v>CIBanco, S.A. Institución de Banca Múltipe</v>
          </cell>
          <cell r="C15" t="str">
            <v>CTAA/026/2013</v>
          </cell>
          <cell r="D15">
            <v>2012</v>
          </cell>
          <cell r="E15" t="str">
            <v xml:space="preserve"> 12/09/2014</v>
          </cell>
          <cell r="F15" t="str">
            <v>CRÉDITOS PERSONALES</v>
          </cell>
          <cell r="G15" t="str">
            <v>Préstamos en efectivo a pensionados Ley</v>
          </cell>
          <cell r="H15" t="str">
            <v>SERVICIOS</v>
          </cell>
          <cell r="I15" t="str">
            <v>ITINERANTE</v>
          </cell>
          <cell r="J15" t="str">
            <v>CIB850918BN8</v>
          </cell>
          <cell r="K15" t="str">
            <v>B06 14028 10 5</v>
          </cell>
          <cell r="L15" t="str">
            <v>NA</v>
          </cell>
          <cell r="M15" t="str">
            <v>NA</v>
          </cell>
          <cell r="N15" t="str">
            <v>Norman Hagemeister Rey y Salvador Arroyo Rodríguez</v>
          </cell>
          <cell r="Q15" t="str">
            <v>Miguel Rey Feldhaus</v>
          </cell>
          <cell r="R15" t="str">
            <v>55 4743  0418</v>
          </cell>
          <cell r="S15" t="str">
            <v>mrey@cibanco.com</v>
          </cell>
          <cell r="T15" t="str">
            <v>ITINERANTE</v>
          </cell>
          <cell r="U15" t="str">
            <v>..\Bases\PUTR_Digitalizados_2014\NIVEL CENTRAL\CTAA-026-2013 - CI BANCO - LEY.pdf</v>
          </cell>
        </row>
        <row r="16">
          <cell r="B16" t="str">
            <v>Comercializadora Marsso, S.A. de C.V.</v>
          </cell>
          <cell r="C16" t="str">
            <v>CTAA/022/2014</v>
          </cell>
          <cell r="D16">
            <v>2014</v>
          </cell>
          <cell r="E16">
            <v>42124</v>
          </cell>
          <cell r="F16" t="str">
            <v>CAFETERIAS Y FUENTES DE SODAS</v>
          </cell>
          <cell r="G16" t="str">
            <v>Cafetería</v>
          </cell>
          <cell r="H16" t="str">
            <v>ALIMENTOS Y BEBIDAS</v>
          </cell>
          <cell r="I16" t="str">
            <v>CALLE DURANGO 291, PLANTA BAJA, COLONIA ROMA NORTE, DELEGACIÓN CUAUHTÉMOC, C.P. 06700 México, DISTRITO FEDERAL</v>
          </cell>
          <cell r="J16" t="str">
            <v>CMA120322AP1</v>
          </cell>
          <cell r="K16" t="str">
            <v>NO APLICA</v>
          </cell>
          <cell r="L16">
            <v>3</v>
          </cell>
          <cell r="M16">
            <v>25257.599999999999</v>
          </cell>
          <cell r="N16" t="str">
            <v xml:space="preserve"> Sonia Guadalupe Sánchez Torres</v>
          </cell>
          <cell r="O16" t="str">
            <v>5554064679 y oficina 56373523</v>
          </cell>
          <cell r="P16" t="str">
            <v>Avenida Panamericana No. 240, Vista Cielo A Edificio 7, departamento 901, Colonia Pedregal de Carrasco, Delegación Coyoacán, Código Postal 04700, México, Distrito Federal</v>
          </cell>
          <cell r="Q16" t="str">
            <v>Alejandro García</v>
          </cell>
          <cell r="R16" t="str">
            <v>5554064679 y oficina 56373523</v>
          </cell>
          <cell r="S16" t="str">
            <v>ajjanosgf@hotmail.com</v>
          </cell>
          <cell r="T16" t="str">
            <v>FIJO</v>
          </cell>
          <cell r="U16" t="str">
            <v>..\Bases\PUTR_Digitalizados_2014\NIVEL CENTRAL\CTAA-022-2014 - COMERCIALIZADORA MARSSO.pdf</v>
          </cell>
          <cell r="V16" t="str">
            <v>Fotos Durango 291\ACTA ENTREGA COMERCIALIZADORA MARSSO\MARSSO Supervisión 26_05_2014</v>
          </cell>
        </row>
        <row r="17">
          <cell r="B17" t="str">
            <v>Compañía Comercial Comernova S.A. de C.V. SOFOM ENR (Dimex)</v>
          </cell>
          <cell r="C17" t="str">
            <v>CTAA/035/2013</v>
          </cell>
          <cell r="D17">
            <v>2013</v>
          </cell>
          <cell r="E17" t="str">
            <v xml:space="preserve"> 05/09/2014</v>
          </cell>
          <cell r="F17" t="str">
            <v>CRÉDITOS PERSONALES</v>
          </cell>
          <cell r="G17" t="str">
            <v>Préstamos en efectivo Confianza</v>
          </cell>
          <cell r="H17" t="str">
            <v>SERVICIOS</v>
          </cell>
          <cell r="I17" t="str">
            <v>ITINERANTE</v>
          </cell>
          <cell r="J17" t="str">
            <v>CCO0306116X4</v>
          </cell>
          <cell r="K17" t="str">
            <v>Y403190610-2</v>
          </cell>
          <cell r="L17" t="str">
            <v>NA</v>
          </cell>
          <cell r="M17" t="str">
            <v>NA</v>
          </cell>
          <cell r="N17" t="str">
            <v>Juan Eugenio Clariond Lozano</v>
          </cell>
          <cell r="Q17" t="str">
            <v>Mauricio Obledo/Karen Almaguer</v>
          </cell>
          <cell r="R17" t="str">
            <v>5514 0828</v>
          </cell>
          <cell r="S17" t="str">
            <v>karen.almaguer@dimex.mx</v>
          </cell>
          <cell r="T17" t="str">
            <v>ITINERANTE</v>
          </cell>
          <cell r="U17" t="str">
            <v>..\Bases\PUTR_Digitalizados_2014\NIVEL CENTRAL\CTAA-035-2013 - DIMEX - CONFIANZA.pdf</v>
          </cell>
        </row>
        <row r="18">
          <cell r="B18" t="str">
            <v>Compañía Comercial Comernova S.A. de C.V. SOFOM ENR (Dimex)</v>
          </cell>
          <cell r="C18" t="str">
            <v>CTAA/029/2013</v>
          </cell>
          <cell r="D18">
            <v>2013</v>
          </cell>
          <cell r="E18" t="str">
            <v xml:space="preserve"> 29/08/2014</v>
          </cell>
          <cell r="F18" t="str">
            <v>CRÉDITOS PERSONALES</v>
          </cell>
          <cell r="G18" t="str">
            <v>Préstamos en efectivo a pensionados Ley</v>
          </cell>
          <cell r="H18" t="str">
            <v>SERVICIOS</v>
          </cell>
          <cell r="I18" t="str">
            <v>ITINERANTE</v>
          </cell>
          <cell r="J18" t="str">
            <v>CCO0306116X4</v>
          </cell>
          <cell r="K18" t="str">
            <v>Y403190610-2</v>
          </cell>
          <cell r="L18" t="str">
            <v>NA</v>
          </cell>
          <cell r="M18" t="str">
            <v>NA</v>
          </cell>
          <cell r="N18" t="str">
            <v>Juan Eugenio Clariond Lozano</v>
          </cell>
          <cell r="Q18" t="str">
            <v>Mauricio Obledo/Karen Almaguer</v>
          </cell>
          <cell r="R18" t="str">
            <v>5514 0828</v>
          </cell>
          <cell r="S18" t="str">
            <v>karen.almaguer@dimex.mx</v>
          </cell>
          <cell r="T18" t="str">
            <v>ITINERANTE</v>
          </cell>
          <cell r="U18" t="str">
            <v>..\Bases\PUTR_Digitalizados_2014\NIVEL CENTRAL\CTAA-029-2013 - COMERNOVA (DIMEX) - LEY.pdf</v>
          </cell>
        </row>
        <row r="19">
          <cell r="B19" t="str">
            <v>Consupago, S.A. de C.V. SOFOL (Paguitos) (Villalongin)</v>
          </cell>
          <cell r="C19" t="str">
            <v>CTAA/015/2013</v>
          </cell>
          <cell r="D19">
            <v>2013</v>
          </cell>
          <cell r="E19" t="str">
            <v>09/09/2014</v>
          </cell>
          <cell r="F19" t="str">
            <v>CRÉDITOS PERSONALES</v>
          </cell>
          <cell r="G19" t="str">
            <v xml:space="preserve">Para ofrecer, asesorar y otorgar créditos personales </v>
          </cell>
          <cell r="H19" t="str">
            <v>SERVICIOS</v>
          </cell>
          <cell r="I19" t="str">
            <v>Villalongín 117, Colonia Cuauhtémoc, D.F.</v>
          </cell>
          <cell r="L19">
            <v>4</v>
          </cell>
          <cell r="M19">
            <v>25200</v>
          </cell>
          <cell r="N19" t="str">
            <v xml:space="preserve"> Lic. Neri Esperanza Fernández Benitez</v>
          </cell>
        </row>
        <row r="20">
          <cell r="B20" t="str">
            <v>Consupago, S.A. de C.V. SOFOM ENR (Paguitos)</v>
          </cell>
          <cell r="C20" t="str">
            <v>CTAA/014/2013</v>
          </cell>
          <cell r="D20">
            <v>2012</v>
          </cell>
          <cell r="E20" t="str">
            <v xml:space="preserve"> 09/09/2014</v>
          </cell>
          <cell r="F20" t="str">
            <v>CRÉDITOS PERSONALES</v>
          </cell>
          <cell r="G20" t="str">
            <v>Préstamos en efectivo Confianza</v>
          </cell>
          <cell r="H20" t="str">
            <v>SERVICIOS</v>
          </cell>
          <cell r="I20" t="str">
            <v>ITINERANTE</v>
          </cell>
          <cell r="J20" t="str">
            <v>CON010716A98</v>
          </cell>
          <cell r="K20" t="str">
            <v>Y5451144108</v>
          </cell>
          <cell r="L20" t="str">
            <v>NA</v>
          </cell>
          <cell r="M20" t="str">
            <v>NA</v>
          </cell>
          <cell r="N20" t="str">
            <v>Lic. Neri Esperanza Fernández Benitez</v>
          </cell>
          <cell r="Q20" t="str">
            <v>Jesus Salvador Ponce Navarro</v>
          </cell>
          <cell r="R20" t="str">
            <v>5081 3390 ext. 1508</v>
          </cell>
          <cell r="S20" t="str">
            <v>jponce@consupago.com</v>
          </cell>
          <cell r="T20" t="str">
            <v>ITINERANTE</v>
          </cell>
          <cell r="U20" t="str">
            <v>..\Bases\PUTR_Digitalizados_2014\NIVEL CENTRAL\CTAA-014-2013 - CONSUPAGO - CONFIANZA.pdf</v>
          </cell>
        </row>
        <row r="21">
          <cell r="B21" t="str">
            <v>Consupago, S.A. de C.V. SOFOM ENR (Paguitos)</v>
          </cell>
          <cell r="C21" t="str">
            <v>CTAA/023/2013</v>
          </cell>
          <cell r="D21">
            <v>2012</v>
          </cell>
          <cell r="E21" t="str">
            <v xml:space="preserve"> 15/08/2014</v>
          </cell>
          <cell r="F21" t="str">
            <v>CRÉDITOS PERSONALES</v>
          </cell>
          <cell r="G21" t="str">
            <v>Préstamos en efectivo a pensionados Ley</v>
          </cell>
          <cell r="H21" t="str">
            <v>SERVICIOS</v>
          </cell>
          <cell r="I21" t="str">
            <v>ITINERANTE</v>
          </cell>
          <cell r="J21" t="str">
            <v>CON010716A98</v>
          </cell>
          <cell r="K21" t="str">
            <v>Y5451144108</v>
          </cell>
          <cell r="L21" t="str">
            <v>NA</v>
          </cell>
          <cell r="M21" t="str">
            <v>NA</v>
          </cell>
          <cell r="N21" t="str">
            <v>Lic. Neri Esperanza Fernández Benitez</v>
          </cell>
          <cell r="Q21" t="str">
            <v>Jesus Salvador Ponce Navarro</v>
          </cell>
          <cell r="R21" t="str">
            <v>5081 3390 ext. 1508</v>
          </cell>
          <cell r="S21" t="str">
            <v>jponce@consupago.com</v>
          </cell>
          <cell r="T21" t="str">
            <v>ITINERANTE</v>
          </cell>
          <cell r="U21" t="str">
            <v>..\Bases\PUTR_Digitalizados_2014\NIVEL CENTRAL\CTAA-023-2013 - PAI PENSIONADOS - LEY.pdf</v>
          </cell>
        </row>
        <row r="22">
          <cell r="B22" t="str">
            <v>Corporación GEO, S.A.B. de C.V</v>
          </cell>
          <cell r="C22" t="str">
            <v>CTAA/001/2013</v>
          </cell>
          <cell r="E22" t="str">
            <v xml:space="preserve"> 30/04/2014</v>
          </cell>
          <cell r="F22" t="str">
            <v>CRÉDITOS PERSONALES</v>
          </cell>
          <cell r="G22" t="str">
            <v>Créditos hipotecarios</v>
          </cell>
          <cell r="H22" t="str">
            <v>SERVICIOS</v>
          </cell>
          <cell r="I22" t="str">
            <v>ITINERANTE</v>
          </cell>
          <cell r="J22" t="str">
            <v>CGE891231NH6</v>
          </cell>
          <cell r="K22" t="str">
            <v>B1818417102</v>
          </cell>
          <cell r="L22" t="str">
            <v>NA</v>
          </cell>
          <cell r="M22" t="str">
            <v>NA</v>
          </cell>
          <cell r="N22" t="str">
            <v>Lic. Íñigo Orvañanos Corcuera</v>
          </cell>
          <cell r="T22" t="str">
            <v>ITINERANTE</v>
          </cell>
          <cell r="U22" t="str">
            <v>..\Bases\PUTR_Digitalizados_2014\NIVEL CENTRAL\CTAA-001-2013 - CORPORACION GEO.pdf</v>
          </cell>
        </row>
        <row r="23">
          <cell r="B23" t="str">
            <v xml:space="preserve">Corporate Travel Services, S.A. de C.V. </v>
          </cell>
          <cell r="C23" t="str">
            <v>CTAA/005/2014</v>
          </cell>
          <cell r="D23">
            <v>2012</v>
          </cell>
          <cell r="E23" t="str">
            <v xml:space="preserve"> 31/12/2014</v>
          </cell>
          <cell r="F23" t="str">
            <v>OTROS SERVICIOS</v>
          </cell>
          <cell r="G23" t="str">
            <v>Radicación de boletos de transportación aérea</v>
          </cell>
          <cell r="H23" t="str">
            <v>SERVICIOS</v>
          </cell>
          <cell r="I23" t="str">
            <v>CALLE DURANGO 323, PLANTA BAJA, COLONIA ROMA NORTE, DELEGACIÓN CUAUHTÉMOC, C.P. 06700 México, DISTRITO FEDERAL</v>
          </cell>
          <cell r="J23" t="str">
            <v>CTS960918BJ4</v>
          </cell>
          <cell r="K23" t="str">
            <v>Y5425510-10 3</v>
          </cell>
          <cell r="L23">
            <v>30</v>
          </cell>
          <cell r="M23">
            <v>122760</v>
          </cell>
          <cell r="N23" t="str">
            <v xml:space="preserve"> José Luis Castro Gómez</v>
          </cell>
          <cell r="O23" t="str">
            <v xml:space="preserve">85252309, 85 25 24 59 </v>
          </cell>
          <cell r="P23" t="str">
            <v>Jaime Balmes No. 11, Torre C 901, Morales Polanco, Col. Los Morales, C.P. 11510, Del. Miguel Hidalgo, México, D.F.</v>
          </cell>
          <cell r="Q23" t="str">
            <v>Maribel Gutierrez y Nora Cid Herrera</v>
          </cell>
          <cell r="R23" t="str">
            <v xml:space="preserve">85252309, 85 25 24 59 </v>
          </cell>
          <cell r="S23" t="str">
            <v>magutierrez@ctsmex.com.mx</v>
          </cell>
          <cell r="T23" t="str">
            <v>FIJO</v>
          </cell>
          <cell r="U23" t="str">
            <v>..\Bases\PUTR_Digitalizados_2014\NIVEL CENTRAL\CTAA-005-2014 - CORPORATE TRAVEL SERVICE.pdf</v>
          </cell>
          <cell r="V23" t="str">
            <v>Fotos Durango 323\Corporate Travel</v>
          </cell>
        </row>
        <row r="24">
          <cell r="B24" t="str">
            <v>Directodo México, S.A.P.I. de C.V. SOFOM ENR (Kondinero)</v>
          </cell>
          <cell r="C24" t="str">
            <v>CTAA/034/2013</v>
          </cell>
          <cell r="D24">
            <v>2013</v>
          </cell>
          <cell r="E24" t="str">
            <v xml:space="preserve"> 12/09/2014</v>
          </cell>
          <cell r="F24" t="str">
            <v>CRÉDITOS PERSONALES</v>
          </cell>
          <cell r="G24" t="str">
            <v>Préstamos en efectivo Confianza</v>
          </cell>
          <cell r="H24" t="str">
            <v>SERVICIOS</v>
          </cell>
          <cell r="I24" t="str">
            <v>ITINERANTE</v>
          </cell>
          <cell r="J24" t="str">
            <v>DME110114UK3</v>
          </cell>
          <cell r="K24" t="str">
            <v>R1443386010</v>
          </cell>
          <cell r="L24" t="str">
            <v>NA</v>
          </cell>
          <cell r="M24" t="str">
            <v>NA</v>
          </cell>
          <cell r="N24" t="str">
            <v>Marcos Shemaría Zlotorynski</v>
          </cell>
          <cell r="Q24" t="str">
            <v>Francisco Vallejo</v>
          </cell>
          <cell r="R24" t="str">
            <v>5761 8526</v>
          </cell>
          <cell r="S24" t="str">
            <v xml:space="preserve"> francisco.vallejo@kondinero.com</v>
          </cell>
          <cell r="T24" t="str">
            <v>ITINERANTE</v>
          </cell>
          <cell r="U24" t="str">
            <v>..\Bases\PUTR_Digitalizados_2014\NIVEL CENTRAL\CTAA-034-2013 - DIRECTODO MEXICO - CONFIANZA.pdf</v>
          </cell>
        </row>
        <row r="25">
          <cell r="B25" t="str">
            <v>Directodo México, S.A.P.I. de C.V. SOFOM ENR (Kondinero)</v>
          </cell>
          <cell r="C25" t="str">
            <v>CTAA/006/2014</v>
          </cell>
          <cell r="D25">
            <v>2013</v>
          </cell>
          <cell r="E25">
            <v>41907</v>
          </cell>
          <cell r="F25" t="str">
            <v>CRÉDITOS PERSONALES</v>
          </cell>
          <cell r="G25" t="str">
            <v>Préstamos en efectivo a pensionados Ley</v>
          </cell>
          <cell r="H25" t="str">
            <v>SERVICIOS</v>
          </cell>
          <cell r="I25" t="str">
            <v>ITINERANTE</v>
          </cell>
          <cell r="J25" t="str">
            <v>DME110114UK3</v>
          </cell>
          <cell r="K25" t="str">
            <v>R1443386010</v>
          </cell>
          <cell r="L25" t="str">
            <v>NA</v>
          </cell>
          <cell r="M25" t="str">
            <v>NA</v>
          </cell>
          <cell r="N25" t="str">
            <v>Marcos Shemaría Zlotorynski</v>
          </cell>
          <cell r="Q25" t="str">
            <v>Francisco Vallejo</v>
          </cell>
          <cell r="R25" t="str">
            <v>5761 8526</v>
          </cell>
          <cell r="S25" t="str">
            <v>francisco.vallejo@kondinero.com</v>
          </cell>
          <cell r="T25" t="str">
            <v>ITINERANTE</v>
          </cell>
          <cell r="U25" t="str">
            <v>..\Bases\PUTR_Digitalizados_2014\NIVEL CENTRAL\CTAA-006-2014 - DIRECTODO MEXICO - LEY.pdf</v>
          </cell>
        </row>
        <row r="26">
          <cell r="B26" t="str">
            <v>Eco Café, S.A. de C.V. (Reforma)</v>
          </cell>
          <cell r="C26" t="str">
            <v>CTAA/010/2014</v>
          </cell>
          <cell r="D26">
            <v>2011</v>
          </cell>
          <cell r="E26" t="str">
            <v xml:space="preserve"> 31/12/2014</v>
          </cell>
          <cell r="F26" t="str">
            <v>ALIMENTOS Y BEBIDAS PREPARADAS</v>
          </cell>
          <cell r="G26" t="str">
            <v>Venta de café, alimentos preparados y bebidas saludables</v>
          </cell>
          <cell r="H26" t="str">
            <v>SERVICIOS</v>
          </cell>
          <cell r="I26" t="str">
            <v>REFORMA 476, COL. JUÁREZ, DEL. CUAUHTÉMOC, C.P. 06600, EXPLANADA</v>
          </cell>
          <cell r="J26" t="str">
            <v>ECO030114BPA</v>
          </cell>
          <cell r="K26" t="str">
            <v>Y62 30489 10 3</v>
          </cell>
          <cell r="L26">
            <v>17</v>
          </cell>
          <cell r="M26">
            <v>77160</v>
          </cell>
          <cell r="N26" t="str">
            <v xml:space="preserve"> Gabriel Narcia Pérez</v>
          </cell>
          <cell r="O26" t="str">
            <v>5543 4181</v>
          </cell>
          <cell r="P26" t="str">
            <v>Abelardo de la Torre Concepción Beistegui No. 630-A, Despacho 3, Col. Del Valle Norte, C.P. 03103, México, D.F.</v>
          </cell>
          <cell r="Q26" t="str">
            <v>Gabriel Narcia Pérez</v>
          </cell>
          <cell r="R26" t="str">
            <v>5238 2700 ext. 11217</v>
          </cell>
          <cell r="S26" t="str">
            <v>Gabriel Narcía Pérez (gnarcia@ecolecafe.com.mx)</v>
          </cell>
          <cell r="T26" t="str">
            <v>FIJO</v>
          </cell>
          <cell r="U26" t="str">
            <v>..\Bases\PUTR_Digitalizados_2014\NIVEL CENTRAL\CTAA-010-2014 - ECO CAFE - REFORMA.pdf</v>
          </cell>
          <cell r="V26" t="str">
            <v>Fotos Reforma\ECO CAFÉ Supervisión 26_05_2014</v>
          </cell>
        </row>
        <row r="27">
          <cell r="B27" t="str">
            <v>Eco Café, S.A. de C.V. (Villalongin)</v>
          </cell>
          <cell r="C27" t="str">
            <v>CTAA/011/2014</v>
          </cell>
          <cell r="D27">
            <v>2007</v>
          </cell>
          <cell r="E27" t="str">
            <v xml:space="preserve"> 31/12/2014</v>
          </cell>
          <cell r="F27" t="str">
            <v>ALIMENTOS Y BEBIDAS PREPARADAS</v>
          </cell>
          <cell r="G27" t="str">
            <v>Venta de café, alimentos preparados y bebidas saludables</v>
          </cell>
          <cell r="H27" t="str">
            <v>SERVICIOS</v>
          </cell>
          <cell r="I27" t="str">
            <v>MANUEL VILLALONGIN NO. 117,  COL. CUAUHTÉMOC, C.P.06500, DEL. CUAUHTÉMOC, MEXICO, DF</v>
          </cell>
          <cell r="J27" t="str">
            <v>ECO030114BPA</v>
          </cell>
          <cell r="K27" t="str">
            <v>Y62 30489 10 3</v>
          </cell>
          <cell r="L27">
            <v>12</v>
          </cell>
          <cell r="M27">
            <v>59628</v>
          </cell>
          <cell r="N27" t="str">
            <v xml:space="preserve"> Gabriel Narcia Pérez</v>
          </cell>
          <cell r="O27" t="str">
            <v>5543 4181</v>
          </cell>
          <cell r="P27" t="str">
            <v>Abelardo de la Torre Concepción Beistegui No. 630-A, Despacho 3, Col. Del Valle Norte, C.P. 03103, México, D.F.</v>
          </cell>
          <cell r="Q27" t="str">
            <v>Gabriel Narcia Pérez</v>
          </cell>
          <cell r="R27" t="str">
            <v>5238 2700 ext. 11217</v>
          </cell>
          <cell r="S27" t="str">
            <v>Gabriel Narcía Pérez (gnarcia@ecolecafe.com.mx)</v>
          </cell>
          <cell r="T27" t="str">
            <v>FIJO</v>
          </cell>
          <cell r="U27" t="str">
            <v>..\Bases\PUTR_Digitalizados_2014\NIVEL CENTRAL\CTAA-011-2014 - ECO CAFE - VILLALONGIN.pdf</v>
          </cell>
          <cell r="V27" t="str">
            <v>ECO VILLALONGIN</v>
          </cell>
        </row>
        <row r="28">
          <cell r="B28" t="str">
            <v>Financiera Maestra S.A. de C.V. SOFOM ENR (Crédito Maestro)</v>
          </cell>
          <cell r="C28" t="str">
            <v>CTAA/046/2013</v>
          </cell>
          <cell r="D28">
            <v>2013</v>
          </cell>
          <cell r="E28" t="str">
            <v xml:space="preserve"> 12/09/2014</v>
          </cell>
          <cell r="F28" t="str">
            <v>CRÉDITOS PERSONALES</v>
          </cell>
          <cell r="G28" t="str">
            <v>Préstamos en efectivo Confianza</v>
          </cell>
          <cell r="H28" t="str">
            <v>SERVICIOS</v>
          </cell>
          <cell r="I28" t="str">
            <v>ITINERANTE</v>
          </cell>
          <cell r="K28" t="str">
            <v>D4239540104</v>
          </cell>
          <cell r="L28" t="str">
            <v>NA</v>
          </cell>
          <cell r="M28" t="str">
            <v>NA</v>
          </cell>
          <cell r="N28" t="str">
            <v>Luis Minvielle Martínez</v>
          </cell>
          <cell r="Q28" t="str">
            <v>Oscar Gutierrez/Alfredo Miranda</v>
          </cell>
          <cell r="R28" t="str">
            <v>5278-2280 ext. 2295</v>
          </cell>
          <cell r="S28" t="str">
            <v xml:space="preserve">oscar.gutierrez@creditomaestro.com
alfredo.miranda@creditomaestro.com
</v>
          </cell>
          <cell r="T28" t="str">
            <v>ITINERANTE</v>
          </cell>
          <cell r="U28" t="str">
            <v>..\Bases\PUTR_Digitalizados_2014\NIVEL CENTRAL\CTAA-046-2012 - VIALUX - FIJO.pdf</v>
          </cell>
        </row>
        <row r="29">
          <cell r="B29" t="str">
            <v>Financiera Maestra S.A. de C.V. SOFOM ENR (Crédito Maestro)</v>
          </cell>
          <cell r="C29" t="str">
            <v>CTAA/030/2013</v>
          </cell>
          <cell r="D29">
            <v>2013</v>
          </cell>
          <cell r="E29" t="str">
            <v xml:space="preserve"> 12/09/2014</v>
          </cell>
          <cell r="F29" t="str">
            <v>CRÉDITOS PERSONALES</v>
          </cell>
          <cell r="G29" t="str">
            <v>Préstamos en efectivo a pensionados Ley</v>
          </cell>
          <cell r="H29" t="str">
            <v>SERVICIOS</v>
          </cell>
          <cell r="I29" t="str">
            <v>ITINERANTE</v>
          </cell>
          <cell r="J29" t="str">
            <v>FMA070601E46</v>
          </cell>
          <cell r="K29" t="str">
            <v>Y68-78062-10-5</v>
          </cell>
          <cell r="L29" t="str">
            <v>NA</v>
          </cell>
          <cell r="M29" t="str">
            <v>NA</v>
          </cell>
          <cell r="N29" t="str">
            <v>Oliver Fernández Mena</v>
          </cell>
          <cell r="Q29" t="str">
            <v>Oscar Gutierrez/Alfredo Miranda</v>
          </cell>
          <cell r="R29" t="str">
            <v>5278-2280 ext. 2295</v>
          </cell>
          <cell r="S29" t="str">
            <v xml:space="preserve">oscar.gutierrez@creditomaestro.com
alfredo.miranda@creditomaestro.com
</v>
          </cell>
          <cell r="T29" t="str">
            <v>ITINERANTE</v>
          </cell>
          <cell r="U29" t="str">
            <v>..\Bases\PUTR_Digitalizados_2014\NIVEL CENTRAL\CTAA-030-2013 - FINANCIERA MAESTRA (Crédito Maestro) - LEY.pdf</v>
          </cell>
        </row>
        <row r="30">
          <cell r="B30" t="str">
            <v>FISOFO, S.A. de C.V. SOFOM ENR (Más nómina)</v>
          </cell>
          <cell r="C30" t="str">
            <v>CTAA/047/2013</v>
          </cell>
          <cell r="D30">
            <v>2013</v>
          </cell>
          <cell r="E30" t="str">
            <v xml:space="preserve"> 14/10/2014</v>
          </cell>
          <cell r="F30" t="str">
            <v>CRÉDITOS PERSONALES</v>
          </cell>
          <cell r="G30" t="str">
            <v>Préstamos en efectivo Confianza</v>
          </cell>
          <cell r="H30" t="str">
            <v>SERVICIOS</v>
          </cell>
          <cell r="I30" t="str">
            <v>ITINERANTE</v>
          </cell>
          <cell r="J30" t="str">
            <v>FIS100914A45</v>
          </cell>
          <cell r="K30" t="str">
            <v>Y604485910-3</v>
          </cell>
          <cell r="L30" t="str">
            <v>NA</v>
          </cell>
          <cell r="M30" t="str">
            <v>NA</v>
          </cell>
          <cell r="N30" t="str">
            <v>María de Lourdes Castellanos Barragán</v>
          </cell>
          <cell r="T30" t="str">
            <v>ITINERANTE</v>
          </cell>
          <cell r="U30" t="str">
            <v>..\Bases\PUTR_Digitalizados_2014\NIVEL CENTRAL\CTAA-047-2013 - FISOFO_CONFIANZA.pdf</v>
          </cell>
        </row>
        <row r="31">
          <cell r="B31" t="str">
            <v>FISOFO, S.A. de C.V. SOFOM ENR (Más nómina)</v>
          </cell>
          <cell r="C31" t="str">
            <v>CTAA/001/2014</v>
          </cell>
          <cell r="D31">
            <v>2013</v>
          </cell>
          <cell r="E31">
            <v>41954</v>
          </cell>
          <cell r="F31" t="str">
            <v>CRÉDITOS PERSONALES</v>
          </cell>
          <cell r="G31" t="str">
            <v>Préstamos en efectivo a pensionados Ley</v>
          </cell>
          <cell r="H31" t="str">
            <v>SERVICIOS</v>
          </cell>
          <cell r="I31" t="str">
            <v>ITINERANTE</v>
          </cell>
          <cell r="J31" t="str">
            <v>FIS100914A45</v>
          </cell>
          <cell r="K31" t="str">
            <v>Y604485910-3</v>
          </cell>
          <cell r="L31" t="str">
            <v>NA</v>
          </cell>
          <cell r="M31" t="str">
            <v>NA</v>
          </cell>
          <cell r="N31" t="str">
            <v>María de Lourdes Castellanos Barragán</v>
          </cell>
          <cell r="T31" t="str">
            <v>ITINERANTE</v>
          </cell>
          <cell r="U31" t="str">
            <v>..\Bases\PUTR_Digitalizados_2014\NIVEL CENTRAL\CTAA-001-2014 - FISOFO (MÁS NÓMINA) - LEY.pdf</v>
          </cell>
        </row>
        <row r="32">
          <cell r="B32" t="str">
            <v>Grupo Nacional Provincial S.A.B.</v>
          </cell>
          <cell r="C32" t="str">
            <v>CTAA/022/2013</v>
          </cell>
          <cell r="E32" t="str">
            <v xml:space="preserve"> 25/08/2014</v>
          </cell>
          <cell r="F32" t="str">
            <v>CRÉDITOS PERSONALES</v>
          </cell>
          <cell r="G32" t="str">
            <v>Venta de seguros de vida y gastos médicos mayores, individuales y voluntarios</v>
          </cell>
          <cell r="H32" t="str">
            <v>NEGOCIOS DE ARTÍCULOS DIVERSOS</v>
          </cell>
          <cell r="I32" t="str">
            <v>ITINERANTE</v>
          </cell>
          <cell r="J32" t="str">
            <v>GNP9211244P0</v>
          </cell>
          <cell r="K32">
            <v>1050951100</v>
          </cell>
          <cell r="L32" t="str">
            <v>NA</v>
          </cell>
          <cell r="M32" t="str">
            <v>NA</v>
          </cell>
          <cell r="N32" t="str">
            <v>Germán Arturo Aguado Vanegas</v>
          </cell>
          <cell r="T32" t="str">
            <v>ITINERANTE</v>
          </cell>
          <cell r="U32" t="str">
            <v>..\Bases\PUTR_Digitalizados_2014\NIVEL CENTRAL\CTAA-022-2013 - ACCESO ITINERANTE.pdf</v>
          </cell>
        </row>
        <row r="33">
          <cell r="B33" t="str">
            <v>Grupo Yannini, Agente de Seguros y Fianzas, S.A. de C.V.</v>
          </cell>
          <cell r="C33" t="str">
            <v>CTAA/004/2014</v>
          </cell>
          <cell r="D33">
            <v>2013</v>
          </cell>
          <cell r="E33" t="str">
            <v xml:space="preserve"> 31/12/2014</v>
          </cell>
          <cell r="F33" t="str">
            <v>SEGUROS</v>
          </cell>
          <cell r="G33" t="str">
            <v>Seguros de vida y automovil</v>
          </cell>
          <cell r="H33" t="str">
            <v>SERVICIOS</v>
          </cell>
          <cell r="I33" t="str">
            <v>MANUEL VILLALONGIN NO. 117,  COL. CUAUHTÉMOC, C.P.06500, DEL. CUAUHTÉMOC, MEXICO, DF</v>
          </cell>
          <cell r="J33" t="str">
            <v>GYA971110473</v>
          </cell>
          <cell r="K33" t="str">
            <v>Y5441964 10-2</v>
          </cell>
          <cell r="L33">
            <v>2</v>
          </cell>
          <cell r="M33">
            <v>17544</v>
          </cell>
          <cell r="N33" t="str">
            <v>Arminda Guadalupe Ortega Iannini</v>
          </cell>
          <cell r="O33" t="str">
            <v>5554554192 o 5540413078</v>
          </cell>
          <cell r="P33" t="str">
            <v>Calle Dakota número 204, PH, Colonia Nápoles, Código Postal 03810, México, Distrito Federal, Delegación Benito Juárez</v>
          </cell>
          <cell r="Q33" t="str">
            <v>Sara Sedano</v>
          </cell>
          <cell r="R33" t="str">
            <v>5554554192 o 5540413078</v>
          </cell>
          <cell r="S33" t="str">
            <v>ssedano@grupoyannini.mx</v>
          </cell>
          <cell r="T33" t="str">
            <v>FIJO</v>
          </cell>
          <cell r="U33" t="str">
            <v>..\Bases\PUTR_Digitalizados_2014\NIVEL CENTRAL\CTAA-004-2014 - GRUPO YANINI.pdf</v>
          </cell>
        </row>
        <row r="34">
          <cell r="B34" t="str">
            <v>HSBC México S.A.B. Institución de Banca Múltiple (Edo. Méx.)</v>
          </cell>
          <cell r="C34" t="str">
            <v>CTAA/013/2014</v>
          </cell>
          <cell r="D34">
            <v>2007</v>
          </cell>
          <cell r="E34" t="str">
            <v xml:space="preserve"> 31/12/2014</v>
          </cell>
          <cell r="F34" t="str">
            <v>BANCOS Y AFORES</v>
          </cell>
          <cell r="G34" t="str">
            <v>Sucursal bancaria</v>
          </cell>
          <cell r="H34" t="str">
            <v>SERVICIOS</v>
          </cell>
          <cell r="I34" t="str">
            <v xml:space="preserve">CALLE CASANUEVA S/N, COLONIA SANTA CLARA, CÓDIGO POSTAL 55430, ECATEPEC, ESTADO DE MÉXICO </v>
          </cell>
          <cell r="J34" t="str">
            <v>HM1950125KG8</v>
          </cell>
          <cell r="K34" t="str">
            <v>117-101-20-17</v>
          </cell>
          <cell r="L34">
            <v>22.44</v>
          </cell>
          <cell r="M34">
            <v>127654.8</v>
          </cell>
          <cell r="N34" t="str">
            <v>Guillermo José Mijares Alarcón</v>
          </cell>
          <cell r="O34" t="str">
            <v>5721 5426</v>
          </cell>
          <cell r="P34" t="str">
            <v>Paseo de la Reforma No. 347, Oficina 7, Col. Cuauhtémoc, Del. Cuauhtémoc, C.P. 06500, México, D.F.</v>
          </cell>
          <cell r="Q34" t="str">
            <v>Sandra Ramírez</v>
          </cell>
          <cell r="R34" t="str">
            <v>5721 5426</v>
          </cell>
          <cell r="S34" t="str">
            <v>Sandra.RAMIREZ@hsbc.com.mx</v>
          </cell>
          <cell r="T34" t="str">
            <v>FIJO</v>
          </cell>
        </row>
        <row r="35">
          <cell r="B35" t="str">
            <v>Hugo Tolentino García Merino</v>
          </cell>
          <cell r="C35" t="str">
            <v>CTAA/016/2014</v>
          </cell>
          <cell r="D35">
            <v>2007</v>
          </cell>
          <cell r="E35" t="str">
            <v xml:space="preserve"> 31/12/2014</v>
          </cell>
          <cell r="F35" t="str">
            <v>ALIMENTOS Y BEBIDAS PREPARADAS</v>
          </cell>
          <cell r="G35" t="str">
            <v>Venta de café, alimentos preparados y bebidas saludables</v>
          </cell>
          <cell r="H35" t="str">
            <v>SERVICIOS</v>
          </cell>
          <cell r="I35" t="str">
            <v>TOLEDO NO. 21, PLANTA BAJA, COL. JUAREZ, C.P. 06500, DEL. CUAUHTEMOC, MEXICO, DF</v>
          </cell>
          <cell r="J35" t="str">
            <v>GAMH410409755</v>
          </cell>
          <cell r="K35" t="str">
            <v>Y54 45197 10 5</v>
          </cell>
          <cell r="L35">
            <v>6</v>
          </cell>
          <cell r="M35">
            <v>29578</v>
          </cell>
          <cell r="N35" t="str">
            <v>Hugo Tolentino García Merino</v>
          </cell>
          <cell r="O35" t="str">
            <v>5656 0595</v>
          </cell>
          <cell r="P35" t="str">
            <v>Aquilea No. 31, Col. Lomas Estrella, C.P. 09890, México, D.F.</v>
          </cell>
          <cell r="Q35" t="str">
            <v>Karin Keumm ó Vanessa Vázquez</v>
          </cell>
          <cell r="R35" t="str">
            <v>5656 0595</v>
          </cell>
          <cell r="S35" t="str">
            <v>karinkrumm@hotmail.com; vanevazquezo@hotmail.com</v>
          </cell>
          <cell r="T35" t="str">
            <v>FIJO</v>
          </cell>
          <cell r="U35" t="str">
            <v>..\Bases\PUTR_Digitalizados_2014\NIVEL CENTRAL\CTAA-016-2014 - HUGO TOLENTINO.pdf</v>
          </cell>
          <cell r="V35" t="str">
            <v>Fotos Toledo</v>
          </cell>
        </row>
        <row r="36">
          <cell r="B36" t="str">
            <v>Marcela Barrón Soto</v>
          </cell>
          <cell r="C36" t="str">
            <v>CTAA/015/2014</v>
          </cell>
          <cell r="D36">
            <v>2007</v>
          </cell>
          <cell r="E36" t="str">
            <v xml:space="preserve"> 31/12/2014</v>
          </cell>
          <cell r="F36" t="str">
            <v>ALIMENTOS Y BEBIDAS PREPARADAS</v>
          </cell>
          <cell r="G36" t="str">
            <v>Venta de café, alimentos preparados y bebidas saludables</v>
          </cell>
          <cell r="H36" t="str">
            <v>SERVICIOS</v>
          </cell>
          <cell r="I36" t="str">
            <v>TOKIO NO. 80, PLANTA BAJA, COL. JUAREZ, C.P. 06600,  DEL. CUAUHTEMOC, MEXICO, DF</v>
          </cell>
          <cell r="J36" t="str">
            <v>BASM5504132CA</v>
          </cell>
          <cell r="K36" t="str">
            <v>NO APLICA</v>
          </cell>
          <cell r="L36">
            <v>7</v>
          </cell>
          <cell r="M36">
            <v>30160.2</v>
          </cell>
          <cell r="N36" t="str">
            <v>Marcela Barrón Soto</v>
          </cell>
          <cell r="O36" t="str">
            <v>5238 2700 ext. 12887</v>
          </cell>
          <cell r="P36" t="str">
            <v>José Maria Castonera No. 578, casa 9, Col. El Molino, Del. Cuajimalpa de Morelos, C.P. 05240, México, D.F.</v>
          </cell>
          <cell r="Q36" t="str">
            <v>Marcela Barrón</v>
          </cell>
          <cell r="R36" t="str">
            <v>5514 3756</v>
          </cell>
          <cell r="S36" t="str">
            <v>bs_marcela@yahoo.com</v>
          </cell>
          <cell r="T36" t="str">
            <v>FIJO</v>
          </cell>
          <cell r="U36" t="str">
            <v>..\Bases\PUTR_Digitalizados_2014\NIVEL CENTRAL\CTAA-015-2014 - MARCELA BARRON SOTO.pdf</v>
          </cell>
          <cell r="V36" t="str">
            <v>Fotos Tokio\Supervisión 26_05_2014</v>
          </cell>
        </row>
        <row r="37">
          <cell r="B37" t="str">
            <v>Megafema, Agente de Seguros y Fianzas, S.A. de C.V</v>
          </cell>
          <cell r="C37" t="str">
            <v>CTAA/024/2013</v>
          </cell>
          <cell r="D37">
            <v>2013</v>
          </cell>
          <cell r="E37" t="str">
            <v xml:space="preserve"> 31/12/2014</v>
          </cell>
          <cell r="F37" t="str">
            <v>SEGUROS</v>
          </cell>
          <cell r="G37" t="str">
            <v>Seguros de vida y automovil</v>
          </cell>
          <cell r="H37" t="str">
            <v>SERVICIOS</v>
          </cell>
          <cell r="I37" t="str">
            <v>CALLE DURANGO 291, PLANTA BAJA, COLONIA ROMA NORTE, DELEGACIÓN CUAUHTÉMOC, C.P. 06700 México, DF., TOKIO NO. 80, PLANTA BAJA, COL. JUAREZ, C.P. 06600,  DEL. CUAUHTEMOC, DF.,MANUEL VILLALONGIN NO. 117,  COL. CUAUHTÉMOC, C.P.06500, DEL. CUAUHTÉMOC, MEXICO, DF</v>
          </cell>
          <cell r="J37" t="str">
            <v>MAS100216LK0</v>
          </cell>
          <cell r="K37" t="str">
            <v>Y6237988107</v>
          </cell>
          <cell r="L37">
            <v>9</v>
          </cell>
          <cell r="M37">
            <v>63000</v>
          </cell>
          <cell r="N37" t="str">
            <v xml:space="preserve"> Gonzalo Alonso Uriarte</v>
          </cell>
          <cell r="O37" t="str">
            <v>51 28 39 70</v>
          </cell>
          <cell r="P37" t="str">
            <v>Manzanas número 46, piso 1, Colonia Tlacoquemecatl del Valle, Delegación Benito Juárez, C.P. 03200, México, Distrito Federal</v>
          </cell>
          <cell r="Q37" t="str">
            <v>Ma del Rocío Moreno Alonso</v>
          </cell>
          <cell r="R37" t="str">
            <v>51 28 39 70</v>
          </cell>
          <cell r="S37" t="str">
            <v>castilloje@megafema.com</v>
          </cell>
          <cell r="T37" t="str">
            <v>FIJO</v>
          </cell>
          <cell r="U37" t="str">
            <v>..\Bases\PUTR_Digitalizados_2013\Nivel_Central\MEGAFEMA CTAA 024 2013.pdf</v>
          </cell>
          <cell r="V37" t="str">
            <v>FOTOS MEGAFEMA</v>
          </cell>
        </row>
        <row r="38">
          <cell r="B38" t="str">
            <v>MetLife México, S.A.</v>
          </cell>
          <cell r="C38" t="str">
            <v>CTAA/002/2013</v>
          </cell>
          <cell r="E38" t="str">
            <v xml:space="preserve"> 30/04/2014</v>
          </cell>
          <cell r="F38" t="str">
            <v>CRÉDITOS PERSONALES</v>
          </cell>
          <cell r="G38" t="str">
            <v>Venta de seguros de vida</v>
          </cell>
          <cell r="H38" t="str">
            <v>NEGOCIOS DE ARTÍCULOS DIVERSOS</v>
          </cell>
          <cell r="I38" t="str">
            <v>ITINERANTE</v>
          </cell>
          <cell r="J38" t="str">
            <v>MME920427EM3</v>
          </cell>
          <cell r="K38" t="str">
            <v>Y5434862107</v>
          </cell>
          <cell r="L38" t="str">
            <v>NA</v>
          </cell>
          <cell r="M38" t="str">
            <v>NA</v>
          </cell>
          <cell r="N38" t="str">
            <v>Lic. Hugo Mesa Robles</v>
          </cell>
          <cell r="T38" t="str">
            <v>ITINERANTE</v>
          </cell>
          <cell r="U38" t="str">
            <v>..\Bases\PUTR_Digitalizados_2014\NIVEL CENTRAL\CTAA-002-2013 - METLIFE MEXICO.pdf</v>
          </cell>
        </row>
        <row r="39">
          <cell r="B39" t="str">
            <v>Nómina Apoyo, S.A.P.I. de C.V. SOFOM ENR (Multiplica tu Nómina)</v>
          </cell>
          <cell r="C39" t="str">
            <v>CTAA/033/2013</v>
          </cell>
          <cell r="D39">
            <v>2013</v>
          </cell>
          <cell r="E39" t="str">
            <v xml:space="preserve"> 05/09/2014</v>
          </cell>
          <cell r="F39" t="str">
            <v>CRÉDITOS PERSONALES</v>
          </cell>
          <cell r="G39" t="str">
            <v>Préstamos en efectivo Confianza</v>
          </cell>
          <cell r="H39" t="str">
            <v>SERVICIOS</v>
          </cell>
          <cell r="I39" t="str">
            <v>ITINERANTE</v>
          </cell>
          <cell r="J39" t="str">
            <v>NAP091030GL9</v>
          </cell>
          <cell r="K39" t="str">
            <v>C41-55378-10-0</v>
          </cell>
          <cell r="L39" t="str">
            <v>NA</v>
          </cell>
          <cell r="M39" t="str">
            <v>NA</v>
          </cell>
          <cell r="N39" t="str">
            <v>Federico Luis de la Madrid Cordero</v>
          </cell>
          <cell r="T39" t="str">
            <v>ITINERANTE</v>
          </cell>
          <cell r="U39" t="str">
            <v>..\Bases\PUTR_Digitalizados_2014\NIVEL CENTRAL\CTAA-033-2013 - NOMINA APOYO - CONFIANZA.pdf</v>
          </cell>
        </row>
        <row r="40">
          <cell r="B40" t="str">
            <v>Nómina Apoyo, S.A.P.I. de C.V. SOFOM ENR (Multiplica tu Nómina)</v>
          </cell>
          <cell r="C40" t="str">
            <v>CTAA/028/2013</v>
          </cell>
          <cell r="D40">
            <v>2013</v>
          </cell>
          <cell r="E40" t="str">
            <v xml:space="preserve"> 12/09/2014</v>
          </cell>
          <cell r="F40" t="str">
            <v>CRÉDITOS PERSONALES</v>
          </cell>
          <cell r="G40" t="str">
            <v>Préstamos en efectivo a pensionados Ley</v>
          </cell>
          <cell r="H40" t="str">
            <v>SERVICIOS</v>
          </cell>
          <cell r="I40" t="str">
            <v>ITINERANTE</v>
          </cell>
          <cell r="J40" t="str">
            <v>NAP091030GL9</v>
          </cell>
          <cell r="K40" t="str">
            <v>C41-55378-10-0</v>
          </cell>
          <cell r="L40" t="str">
            <v>NA</v>
          </cell>
          <cell r="M40" t="str">
            <v>NA</v>
          </cell>
          <cell r="N40" t="str">
            <v>Federico Luis de la Madrid Cordero</v>
          </cell>
          <cell r="T40" t="str">
            <v>ITINERANTE</v>
          </cell>
          <cell r="U40" t="str">
            <v>..\Bases\PUTR_Digitalizados_2014\NIVEL CENTRAL\CTAA-028-2013 - NOMINA APOYO - LEY.pdf</v>
          </cell>
        </row>
        <row r="41">
          <cell r="B41" t="str">
            <v>Opcipres S.A. de C.V. SOFOM ENR</v>
          </cell>
          <cell r="C41" t="str">
            <v>CTAA/007/2014</v>
          </cell>
          <cell r="D41">
            <v>2014</v>
          </cell>
          <cell r="E41">
            <v>41893</v>
          </cell>
          <cell r="F41" t="str">
            <v>CRÉDITOS PERSONALES</v>
          </cell>
          <cell r="G41" t="str">
            <v>Préstamos en efectivo a pensionados Ley</v>
          </cell>
          <cell r="H41" t="str">
            <v>SERVICIOS</v>
          </cell>
          <cell r="I41" t="str">
            <v>ITINERANTE</v>
          </cell>
          <cell r="J41" t="str">
            <v>OPC050815H10</v>
          </cell>
          <cell r="K41" t="str">
            <v>Y5451152101</v>
          </cell>
          <cell r="L41" t="str">
            <v>NA</v>
          </cell>
          <cell r="M41" t="str">
            <v>NA</v>
          </cell>
          <cell r="N41" t="str">
            <v>Rosaura de Lourdes Flores Farías</v>
          </cell>
          <cell r="Q41" t="str">
            <v>Flor Jannet Limon Ramirez</v>
          </cell>
          <cell r="S41" t="str">
            <v>flimon@opcipres.com.mx</v>
          </cell>
          <cell r="T41" t="str">
            <v>ITINERANTE</v>
          </cell>
          <cell r="U41" t="str">
            <v>..\Bases\PUTR_Digitalizados_2014\NIVEL CENTRAL\CTAA-007-2014- OPCIPRES - LEY.pdf</v>
          </cell>
        </row>
        <row r="42">
          <cell r="B42" t="str">
            <v>Plubiseg, S.A.P.I. de C.V. SOFOM ENR (Credifiel)</v>
          </cell>
          <cell r="C42" t="str">
            <v>CTAA/036/2013</v>
          </cell>
          <cell r="D42">
            <v>2013</v>
          </cell>
          <cell r="E42" t="str">
            <v xml:space="preserve"> 09/09/2014</v>
          </cell>
          <cell r="F42" t="str">
            <v>CRÉDITOS PERSONALES</v>
          </cell>
          <cell r="G42" t="str">
            <v>Préstamos en efectivo Confianza</v>
          </cell>
          <cell r="H42" t="str">
            <v>SERVICIOS</v>
          </cell>
          <cell r="I42" t="str">
            <v>ITINERANTE</v>
          </cell>
          <cell r="J42" t="str">
            <v>PUB0504284T8</v>
          </cell>
          <cell r="K42" t="str">
            <v>Y40-36298-10-9</v>
          </cell>
          <cell r="L42" t="str">
            <v>NA</v>
          </cell>
          <cell r="M42" t="str">
            <v>NA</v>
          </cell>
          <cell r="N42" t="str">
            <v>Miguel Sanchez Gallegos</v>
          </cell>
          <cell r="Q42" t="str">
            <v>Erik Ramirez</v>
          </cell>
          <cell r="R42" t="str">
            <v>5950 1000 ext. 2006 ó 1012</v>
          </cell>
          <cell r="S42" t="str">
            <v>erik.ramirez@credifiel.com.mx</v>
          </cell>
          <cell r="T42" t="str">
            <v>ITINERANTE</v>
          </cell>
          <cell r="U42" t="str">
            <v>..\Bases\PUTR_Digitalizados_2014\NIVEL CENTRAL\CTAA-036-2013 - PUBLISEG - CONFIANZA.pdf</v>
          </cell>
        </row>
        <row r="43">
          <cell r="B43" t="str">
            <v>Plubiseg, S.A.P.I. de C.V. SOFOM ENR (Credifiel)</v>
          </cell>
          <cell r="C43" t="str">
            <v>CTAA/031/2013</v>
          </cell>
          <cell r="D43">
            <v>2013</v>
          </cell>
          <cell r="E43" t="str">
            <v xml:space="preserve"> 12/09/2014</v>
          </cell>
          <cell r="F43" t="str">
            <v>CRÉDITOS PERSONALES</v>
          </cell>
          <cell r="G43" t="str">
            <v>Préstamos en efectivo a pensionados Ley</v>
          </cell>
          <cell r="H43" t="str">
            <v>SERVICIOS</v>
          </cell>
          <cell r="I43" t="str">
            <v>ITINERANTE</v>
          </cell>
          <cell r="J43" t="str">
            <v>PUB0504284T8</v>
          </cell>
          <cell r="K43" t="str">
            <v>Y40-36298-10-9</v>
          </cell>
          <cell r="L43" t="str">
            <v>NA</v>
          </cell>
          <cell r="M43" t="str">
            <v>NA</v>
          </cell>
          <cell r="N43" t="str">
            <v>Miguel Sanchez Gallegos</v>
          </cell>
          <cell r="Q43" t="str">
            <v>Erik Ramirez</v>
          </cell>
          <cell r="R43" t="str">
            <v>5950 1000 ext. 2006 ó 1012</v>
          </cell>
          <cell r="S43" t="str">
            <v>erik.ramirez@credifiel.com.mx</v>
          </cell>
          <cell r="T43" t="str">
            <v>ITINERANTE</v>
          </cell>
          <cell r="U43" t="str">
            <v>..\Bases\PUTR_Digitalizados_2014\NIVEL CENTRAL\CTAA-031-2013 - PUBLISEG (Credifiel) - LEY.pdf</v>
          </cell>
        </row>
        <row r="44">
          <cell r="B44" t="str">
            <v>Prestaciones Finmart, S.A. P.I.  SOFOM ENR (Crediamigo)</v>
          </cell>
          <cell r="C44" t="str">
            <v>CTAA/027/2013</v>
          </cell>
          <cell r="D44">
            <v>2013</v>
          </cell>
          <cell r="E44" t="str">
            <v xml:space="preserve"> 09/09/2014</v>
          </cell>
          <cell r="F44" t="str">
            <v>CRÉDITOS PERSONALES</v>
          </cell>
          <cell r="G44" t="str">
            <v>Préstamos en efectivo Confianza</v>
          </cell>
          <cell r="H44" t="str">
            <v>SERVICIOS</v>
          </cell>
          <cell r="I44" t="str">
            <v>ITINERANTE</v>
          </cell>
          <cell r="J44" t="str">
            <v>PFI030709GN8</v>
          </cell>
          <cell r="K44" t="str">
            <v>Y54-45570-10-3</v>
          </cell>
          <cell r="L44" t="str">
            <v>NA</v>
          </cell>
          <cell r="M44" t="str">
            <v>NA</v>
          </cell>
          <cell r="N44" t="str">
            <v>Lic.Lizette Karina Nuñez</v>
          </cell>
          <cell r="T44" t="str">
            <v>ITINERANTE</v>
          </cell>
          <cell r="U44" t="str">
            <v>..\Bases\PUTR_Digitalizados_2014\NIVEL CENTRAL\CTAA-027-2013 - PRESTACIONES FINMART - CONFIANZA.pdf</v>
          </cell>
        </row>
        <row r="45">
          <cell r="B45" t="str">
            <v>Prestaciones Finmart, S.A. P.I.  SOFOM ENR (Crediamigo)</v>
          </cell>
          <cell r="C45" t="str">
            <v>CTAA/043/2013</v>
          </cell>
          <cell r="D45">
            <v>2013</v>
          </cell>
          <cell r="E45" t="str">
            <v xml:space="preserve"> 03/10/2014</v>
          </cell>
          <cell r="F45" t="str">
            <v>CRÉDITOS PERSONALES</v>
          </cell>
          <cell r="G45" t="str">
            <v>Préstamos en efectivo a pensionados Ley</v>
          </cell>
          <cell r="H45" t="str">
            <v>SERVICIOS</v>
          </cell>
          <cell r="I45" t="str">
            <v>ITINERANTE</v>
          </cell>
          <cell r="J45" t="str">
            <v>PFI030709GN8</v>
          </cell>
          <cell r="K45" t="str">
            <v>Y54-45570-10-3</v>
          </cell>
          <cell r="L45" t="str">
            <v>NA</v>
          </cell>
          <cell r="M45" t="str">
            <v>NA</v>
          </cell>
          <cell r="N45" t="str">
            <v>Karina Nuñez Navarro</v>
          </cell>
          <cell r="T45" t="str">
            <v>ITINERANTE</v>
          </cell>
          <cell r="U45" t="str">
            <v>..\Bases\PUTR_Digitalizados_2014\NIVEL CENTRAL\CTAA-043-2013 - FINMART (CREDIAMIGO) - LEY.pdf</v>
          </cell>
        </row>
        <row r="46">
          <cell r="B46" t="str">
            <v>Presyser de México, S.A. de C.V. (Descuentitos)</v>
          </cell>
          <cell r="C46" t="str">
            <v>CTAA/020/2013</v>
          </cell>
          <cell r="E46" t="str">
            <v xml:space="preserve"> 25/09/2014</v>
          </cell>
          <cell r="F46" t="str">
            <v>CRÉDITOS PERSONALES</v>
          </cell>
          <cell r="G46" t="str">
            <v>Préstamos en efectivo Confianza</v>
          </cell>
          <cell r="H46" t="str">
            <v>SERVICIOS</v>
          </cell>
          <cell r="I46" t="str">
            <v>ITINERANTE</v>
          </cell>
          <cell r="J46" t="str">
            <v>PME070217GPA</v>
          </cell>
          <cell r="K46" t="str">
            <v>Y702218310</v>
          </cell>
          <cell r="L46" t="str">
            <v>NA</v>
          </cell>
          <cell r="M46" t="str">
            <v>NA</v>
          </cell>
          <cell r="N46" t="str">
            <v>Jaime Sergio Martínez Loeza</v>
          </cell>
          <cell r="T46" t="str">
            <v>ITINERANTE</v>
          </cell>
          <cell r="U46" t="str">
            <v>..\Bases\PUTR_Digitalizados_2014\NIVEL CENTRAL\CTAA-020-2013 - PRESYSER - CONFIANZA.pdf</v>
          </cell>
        </row>
        <row r="47">
          <cell r="B47" t="str">
            <v>Quálitas, Cía. de Seguros S.A.B. de C.V.</v>
          </cell>
          <cell r="C47" t="str">
            <v>CTAA/039/2013</v>
          </cell>
          <cell r="D47">
            <v>2010</v>
          </cell>
          <cell r="E47" t="str">
            <v xml:space="preserve"> 30/09/2014</v>
          </cell>
          <cell r="F47" t="str">
            <v>SEGUROS</v>
          </cell>
          <cell r="G47" t="str">
            <v>Seguros de vida y automovil</v>
          </cell>
          <cell r="H47" t="str">
            <v>SERVICIOS</v>
          </cell>
          <cell r="I47" t="str">
            <v>MANUEL VILLALONGIN NO. 117, 6o. PISO, COL. CUAHUTÉMOC, C.P.06500, DEL. CUAUHTÉMOC, MEXICO, DF</v>
          </cell>
          <cell r="J47" t="str">
            <v>QCS931209G49</v>
          </cell>
          <cell r="K47" t="str">
            <v>Y621905010-8</v>
          </cell>
          <cell r="L47">
            <v>12</v>
          </cell>
          <cell r="M47">
            <v>53550</v>
          </cell>
          <cell r="N47" t="str">
            <v xml:space="preserve"> Oscar Mariano Luna Tellez</v>
          </cell>
          <cell r="O47" t="str">
            <v xml:space="preserve">55 35 72 00 y 43 25 10 42 nextel. </v>
          </cell>
          <cell r="P47" t="str">
            <v>Calle José María Castorena No. 426, Col. San José de los Cedros Segunda Sección Granja, C.P. 05200, Delegación Cuajimalpa de Morelos, México, Distrito Federal</v>
          </cell>
          <cell r="Q47" t="str">
            <v xml:space="preserve">Arturo Gómez Tovar 55 35 72 00 y 43 25 10 42 nextel. </v>
          </cell>
          <cell r="R47" t="str">
            <v xml:space="preserve">55 35 72 00 y 43 25 10 42 nextel. </v>
          </cell>
          <cell r="S47" t="str">
            <v>pimss2@qualitas.com.mx</v>
          </cell>
          <cell r="T47" t="str">
            <v>FIJO</v>
          </cell>
          <cell r="U47" t="str">
            <v>..\Bases\PUTR_Digitalizados_2013\Nivel_Central\PUTR QUALITAS CTAA 039 2013_2001201418291600.pdf</v>
          </cell>
          <cell r="V47" t="str">
            <v>FOTOS QUALITAS</v>
          </cell>
        </row>
        <row r="48">
          <cell r="B48" t="str">
            <v>Roberto Moreno Aguilera</v>
          </cell>
          <cell r="C48" t="str">
            <v>CTAA/018/2014</v>
          </cell>
          <cell r="D48">
            <v>2009</v>
          </cell>
          <cell r="E48" t="str">
            <v xml:space="preserve"> 31/12/2014</v>
          </cell>
          <cell r="F48" t="str">
            <v>OPTICA</v>
          </cell>
          <cell r="G48" t="str">
            <v>Óptica</v>
          </cell>
          <cell r="H48" t="str">
            <v>SERVICIOS</v>
          </cell>
          <cell r="I48" t="str">
            <v>MANUEL VILLALONGIN NO. 117, 6o. PISO, COL. CUAHUTÉMOC, C.P.06500, DEL. CUAUHTÉMOC, MEXICO, DF</v>
          </cell>
          <cell r="J48" t="str">
            <v>MOAR511021KJ7</v>
          </cell>
          <cell r="K48" t="str">
            <v>NO APLICA</v>
          </cell>
          <cell r="L48">
            <v>6</v>
          </cell>
          <cell r="M48">
            <v>31378.400000000001</v>
          </cell>
          <cell r="N48" t="str">
            <v>Roberto Moreno Aguilera</v>
          </cell>
          <cell r="O48" t="str">
            <v>044 55 1019 0219 y 044 551621 8429</v>
          </cell>
          <cell r="P48" t="str">
            <v>Platanales No. 217, Col. Nueva Santa Maria Clevelinas e Invernadero, Del. Azcapotzalco, C.P. 2800, México, D.F.</v>
          </cell>
          <cell r="Q48" t="str">
            <v>Roberto Moreno Aguilera</v>
          </cell>
          <cell r="R48" t="str">
            <v>5254 1486 y 5019 0219</v>
          </cell>
          <cell r="S48" t="str">
            <v>robertodelam@hotmail.com</v>
          </cell>
          <cell r="T48" t="str">
            <v>FIJO</v>
          </cell>
          <cell r="U48" t="str">
            <v>..\Bases\PUTR_Digitalizados_2014\NIVEL CENTRAL\CTAA-018-2014 - ROBERTO MORENO AGUILERA.pdf</v>
          </cell>
          <cell r="V48" t="str">
            <v>FOTOS ROBERTO MORENO</v>
          </cell>
        </row>
        <row r="49">
          <cell r="B49" t="str">
            <v>Rogelio García Ensuástigue</v>
          </cell>
          <cell r="C49" t="str">
            <v>CTAA/019/2014</v>
          </cell>
          <cell r="D49">
            <v>2007</v>
          </cell>
          <cell r="E49" t="str">
            <v xml:space="preserve"> 31/12/2014</v>
          </cell>
          <cell r="F49" t="str">
            <v>FOTOCOPIADO, INTERNET Y PAPELERÍA</v>
          </cell>
          <cell r="G49" t="str">
            <v>Servicios de fotocopiado</v>
          </cell>
          <cell r="H49" t="str">
            <v>SERVICIOS</v>
          </cell>
          <cell r="I49" t="str">
            <v>CENTRO UNICO DE INFORMACION "IGNACIO GARCIA TELLEZ" CENTRO MEDICO NACIONAL SIGLO XXI, SOTANO DE LA UNIDAD DE CONGRESOS. AV. CUAUHTEMOC NO. 330, COL. DOCTORES, DEL. CUAUHTEMOC, MEXICO, DF</v>
          </cell>
          <cell r="J49" t="str">
            <v>GAER630330FW6</v>
          </cell>
          <cell r="K49" t="str">
            <v>NO APLICA</v>
          </cell>
          <cell r="L49">
            <v>6</v>
          </cell>
          <cell r="M49">
            <v>25720</v>
          </cell>
          <cell r="N49" t="str">
            <v>Rogelio García Ensuástigue</v>
          </cell>
          <cell r="O49" t="str">
            <v>5781 3111</v>
          </cell>
          <cell r="P49" t="str">
            <v>Ing. Roberto Gayol No. 101-2, Col. Guadalupe Insurgentes, del. Gustavo A. Madero, C.P. 07820, México, D.F.</v>
          </cell>
          <cell r="Q49" t="str">
            <v>Rogelio García Ensuástigue</v>
          </cell>
          <cell r="R49" t="str">
            <v>5781 3111</v>
          </cell>
          <cell r="T49" t="str">
            <v>FIJO</v>
          </cell>
          <cell r="U49" t="str">
            <v>..\Bases\PUTR_Digitalizados_2014\NIVEL CENTRAL\CTAA-019-2014 - ROGELIO GARCIA ENSUASTIGUE.pdf</v>
          </cell>
          <cell r="V49" t="str">
            <v>Centro Medico Siglo XXI\Roberto Ensuástegui</v>
          </cell>
        </row>
        <row r="50">
          <cell r="B50" t="str">
            <v>Roque Alonso P. y Asociados, Agente de Seguros y Fianzas, S.A. de C.V.</v>
          </cell>
          <cell r="C50" t="str">
            <v>CTAA/008/2014</v>
          </cell>
          <cell r="D50">
            <v>2007</v>
          </cell>
          <cell r="E50" t="str">
            <v xml:space="preserve"> 31/12/2014</v>
          </cell>
          <cell r="F50" t="str">
            <v>SEGUROS</v>
          </cell>
          <cell r="G50" t="str">
            <v>Seguros de vida y automovil</v>
          </cell>
          <cell r="H50" t="str">
            <v>SERVICIOS</v>
          </cell>
          <cell r="I50" t="str">
            <v>MANUEL VILLALONGIN NO. 117, 6o. PISO, COL. CUAHUTÉMOC, C.P.06500, DEL. CUAUHTÉMOC, MEXICO, DF</v>
          </cell>
          <cell r="J50" t="str">
            <v>RAP9808059P6</v>
          </cell>
          <cell r="K50" t="str">
            <v>Y56-30576-10</v>
          </cell>
          <cell r="L50">
            <v>2</v>
          </cell>
          <cell r="M50">
            <v>17544</v>
          </cell>
          <cell r="N50" t="str">
            <v>María del Rocío Alonso Uriarte</v>
          </cell>
          <cell r="O50" t="str">
            <v>5785 2920 y 4987 8522 Nextel</v>
          </cell>
          <cell r="P50" t="str">
            <v>Garcia Genaro No. 13, Col. Jardín Balbuena, Del. Venustiana Carranza, C.P. 15900, México, D.F.</v>
          </cell>
          <cell r="Q50" t="str">
            <v>María del Rocío Alonso Uriarte</v>
          </cell>
          <cell r="R50" t="str">
            <v>5128 3970</v>
          </cell>
          <cell r="S50" t="str">
            <v>rocio@roquealonso.com.mx</v>
          </cell>
          <cell r="T50" t="str">
            <v>FIJO</v>
          </cell>
          <cell r="U50" t="str">
            <v>..\Bases\PUTR_Digitalizados_2014\NIVEL CENTRAL\CTAA-008-2014 - ROQUE ALONSO Y ASOCIADOS.pdf</v>
          </cell>
        </row>
        <row r="51">
          <cell r="B51" t="str">
            <v>Seguros Inbursa, S.A. Grupo Financiero Inbursa</v>
          </cell>
          <cell r="C51" t="str">
            <v>CTAA/012/2014</v>
          </cell>
          <cell r="D51">
            <v>2007</v>
          </cell>
          <cell r="E51" t="str">
            <v xml:space="preserve"> 31/12/2014</v>
          </cell>
          <cell r="F51" t="str">
            <v>SEGUROS</v>
          </cell>
          <cell r="G51" t="str">
            <v>Seguros de vida y automovil</v>
          </cell>
          <cell r="H51" t="str">
            <v>SERVICIOS</v>
          </cell>
          <cell r="I51" t="str">
            <v>MANUEL VILLALONGIN NO. 117, 6o. PISO, COL. CUAUHTÉMOC, C.P.06500, DEL. CUAUHTÉMOC, MEXICO, DF</v>
          </cell>
          <cell r="J51" t="str">
            <v>SIN9408027L7</v>
          </cell>
          <cell r="K51" t="str">
            <v>010 24712 10 9</v>
          </cell>
          <cell r="L51">
            <v>20</v>
          </cell>
          <cell r="M51">
            <v>87684</v>
          </cell>
          <cell r="N51" t="str">
            <v xml:space="preserve"> Juan Gullermo Galicia Rojas</v>
          </cell>
          <cell r="O51" t="str">
            <v>5209 3402</v>
          </cell>
          <cell r="P51" t="str">
            <v>Av. Insurgentes Sur No. 3500, Col. Peña Pobre, Del. Tlalpan, C.P. 14060, México, D.F.</v>
          </cell>
          <cell r="Q51" t="str">
            <v>Juan Guillermo Galicia Rojas</v>
          </cell>
          <cell r="R51" t="str">
            <v>5141 3224</v>
          </cell>
          <cell r="S51" t="str">
            <v>jgalicias@inbursa.com</v>
          </cell>
          <cell r="T51" t="str">
            <v>FIJO</v>
          </cell>
          <cell r="U51" t="str">
            <v>..\Bases\PUTR_Digitalizados_2014\NIVEL CENTRAL\CTAA-012-2014 - SEGUROS INBURSA, S. A..pdf</v>
          </cell>
          <cell r="V51" t="str">
            <v>FOTOS INBURSA</v>
          </cell>
        </row>
        <row r="52">
          <cell r="B52" t="str">
            <v>Siempre Creciendo, S.A. de C.V. SOFOM ENR</v>
          </cell>
          <cell r="C52" t="str">
            <v>CTAA/044/2013</v>
          </cell>
          <cell r="D52">
            <v>2013</v>
          </cell>
          <cell r="E52" t="str">
            <v xml:space="preserve"> 05/09/2014</v>
          </cell>
          <cell r="F52" t="str">
            <v>CRÉDITOS PERSONALES</v>
          </cell>
          <cell r="G52" t="str">
            <v>Préstamos en efectivo Confianza</v>
          </cell>
          <cell r="H52" t="str">
            <v>SERVICIOS</v>
          </cell>
          <cell r="I52" t="str">
            <v>ITINERANTE</v>
          </cell>
          <cell r="J52" t="str">
            <v>SCR050912JL5</v>
          </cell>
          <cell r="K52" t="str">
            <v>Y6239712109</v>
          </cell>
          <cell r="L52" t="str">
            <v>NA</v>
          </cell>
          <cell r="M52" t="str">
            <v>NA</v>
          </cell>
          <cell r="N52" t="str">
            <v>Luis Gerardo Martínez Cárdenas</v>
          </cell>
          <cell r="T52" t="str">
            <v>ITINERANTE</v>
          </cell>
          <cell r="U52" t="str">
            <v>..\Bases\PUTR_Digitalizados_2014\NIVEL CENTRAL\CTAA-044-2013 - SIEMPRE CRECIENDO.pdf</v>
          </cell>
        </row>
        <row r="53">
          <cell r="B53" t="str">
            <v>Siempre Creciendo, S.A. de C.V. SOFOM ENR</v>
          </cell>
          <cell r="C53" t="str">
            <v>CTAA/045/2013</v>
          </cell>
          <cell r="D53">
            <v>2013</v>
          </cell>
          <cell r="E53" t="str">
            <v xml:space="preserve"> 12/09/2014</v>
          </cell>
          <cell r="F53" t="str">
            <v>CRÉDITOS PERSONALES</v>
          </cell>
          <cell r="G53" t="str">
            <v>Préstamos en efectivo a pensionados Ley</v>
          </cell>
          <cell r="H53" t="str">
            <v>SERVICIOS</v>
          </cell>
          <cell r="I53" t="str">
            <v>ITINERANTE</v>
          </cell>
          <cell r="J53" t="str">
            <v>SCR050912JL5</v>
          </cell>
          <cell r="K53" t="str">
            <v>Y6239712109</v>
          </cell>
          <cell r="L53" t="str">
            <v>NA</v>
          </cell>
          <cell r="M53" t="str">
            <v>NA</v>
          </cell>
          <cell r="N53" t="str">
            <v>Luis Gerardo Martínez Cárdenas</v>
          </cell>
          <cell r="T53" t="str">
            <v>ITINERANTE</v>
          </cell>
          <cell r="U53" t="str">
            <v>..\Bases\PUTR_Digitalizados_2014\NIVEL CENTRAL\CTAA-045-2013 - SIEMPRE CRECIENDO - LEY.pdf</v>
          </cell>
        </row>
      </sheetData>
      <sheetData sheetId="9">
        <row r="67">
          <cell r="B67" t="str">
            <v>AXA, Seguros, S.A. de C.V.</v>
          </cell>
        </row>
        <row r="68">
          <cell r="B68" t="str">
            <v>Banco Multiva, S.A. Institución de Banca Múltiple, GFM</v>
          </cell>
        </row>
        <row r="69">
          <cell r="B69" t="str">
            <v>CIBanco, S.A. Institución de Banca Múltipe</v>
          </cell>
        </row>
        <row r="70">
          <cell r="B70" t="str">
            <v>CIBanco, S.A. Institución de Banca Múltipe</v>
          </cell>
        </row>
        <row r="71">
          <cell r="B71" t="str">
            <v>Comercializadora Marsso, S.A. de C.V.</v>
          </cell>
        </row>
        <row r="72">
          <cell r="B72" t="str">
            <v>Compañía Comercial Comernova S.A. de C.V. SOFOM ENR (Dimex)</v>
          </cell>
        </row>
        <row r="73">
          <cell r="B73" t="str">
            <v>Compañía Comercial Comernova S.A. de C.V. SOFOM ENR (Dimex)</v>
          </cell>
        </row>
        <row r="74">
          <cell r="B74" t="str">
            <v>Consupago, S.A. de C.V. SOFOL (Paguitos) (Villalongin)</v>
          </cell>
        </row>
        <row r="75">
          <cell r="B75" t="str">
            <v>Consupago, S.A. de C.V. SOFOM ENR (Paguitos)</v>
          </cell>
        </row>
        <row r="76">
          <cell r="B76" t="str">
            <v>Consupago, S.A. de C.V. SOFOM ENR (Paguitos)</v>
          </cell>
        </row>
        <row r="77">
          <cell r="B77" t="str">
            <v>Corporación GEO, S.A.B. de C.V</v>
          </cell>
        </row>
        <row r="78">
          <cell r="B78" t="str">
            <v xml:space="preserve">Corporate Travel Services, S.A. de C.V. </v>
          </cell>
        </row>
        <row r="79">
          <cell r="B79" t="str">
            <v>Directodo México, S.A.P.I. de C.V. SOFOM ENR (Kondinero)</v>
          </cell>
        </row>
        <row r="80">
          <cell r="B80" t="str">
            <v>Directodo México, S.A.P.I. de C.V. SOFOM ENR (Kondinero)</v>
          </cell>
        </row>
        <row r="81">
          <cell r="B81" t="str">
            <v>Eco Café, S.A. de C.V. (Reforma)</v>
          </cell>
        </row>
        <row r="82">
          <cell r="B82" t="str">
            <v>Eco Café, S.A. de C.V. (Villalongin)</v>
          </cell>
        </row>
        <row r="83">
          <cell r="B83" t="str">
            <v>Financiera Maestra S.A. de C.V. SOFOM ENR (Crédito Maestro)</v>
          </cell>
        </row>
        <row r="84">
          <cell r="B84" t="str">
            <v>Financiera Maestra S.A. de C.V. SOFOM ENR (Crédito Maestro)</v>
          </cell>
        </row>
        <row r="85">
          <cell r="B85" t="str">
            <v>FISOFO, S.A. de C.V. SOFOM ENR (Más nómina)</v>
          </cell>
        </row>
        <row r="86">
          <cell r="B86" t="str">
            <v>FISOFO, S.A. de C.V. SOFOM ENR (Más nómina)</v>
          </cell>
        </row>
        <row r="87">
          <cell r="B87" t="str">
            <v>Grupo Nacional Provincial S.A.B.</v>
          </cell>
        </row>
        <row r="88">
          <cell r="B88" t="str">
            <v>Grupo Yannini, Agente de Seguros y Fianzas, S.A. de C.V.</v>
          </cell>
        </row>
        <row r="89">
          <cell r="B89" t="str">
            <v>HSBC México S.A.B. Institución de Banca Múltiple (Edo. Méx.)</v>
          </cell>
        </row>
        <row r="90">
          <cell r="B90" t="str">
            <v>Hugo Tolentino García Merino</v>
          </cell>
        </row>
        <row r="91">
          <cell r="B91" t="str">
            <v>Marcela Barrón Soto</v>
          </cell>
        </row>
        <row r="92">
          <cell r="B92" t="str">
            <v>Megafema, Agente de Seguros y Fianzas, S.A. de C.V</v>
          </cell>
        </row>
        <row r="93">
          <cell r="B93" t="str">
            <v>MetLife México, S.A.</v>
          </cell>
        </row>
        <row r="94">
          <cell r="B94" t="str">
            <v>Nómina Apoyo, S.A.P.I. de C.V. SOFOM ENR (Multiplica tu Nómina)</v>
          </cell>
        </row>
        <row r="95">
          <cell r="B95" t="str">
            <v>Nómina Apoyo, S.A.P.I. de C.V. SOFOM ENR (Multiplica tu Nómina)</v>
          </cell>
        </row>
        <row r="96">
          <cell r="B96" t="str">
            <v>Opcipres S.A. de C.V. SOFOM ENR</v>
          </cell>
        </row>
        <row r="97">
          <cell r="B97" t="str">
            <v>Plubiseg, S.A.P.I. de C.V. SOFOM ENR (Credifiel)</v>
          </cell>
        </row>
        <row r="98">
          <cell r="B98" t="str">
            <v>Plubiseg, S.A.P.I. de C.V. SOFOM ENR (Credifiel)</v>
          </cell>
        </row>
        <row r="99">
          <cell r="B99" t="str">
            <v>Prestaciones Finmart, S.A. P.I.  SOFOM ENR (Crediamigo)</v>
          </cell>
        </row>
        <row r="100">
          <cell r="B100" t="str">
            <v>Prestaciones Finmart, S.A. P.I.  SOFOM ENR (Crediamigo)</v>
          </cell>
        </row>
        <row r="101">
          <cell r="B101" t="str">
            <v>Presyser de México, S.A. de C.V. (Descuentitos)</v>
          </cell>
        </row>
        <row r="102">
          <cell r="B102" t="str">
            <v>Quálitas, Cía. de Seguros S.A.B. de C.V.</v>
          </cell>
        </row>
        <row r="103">
          <cell r="B103" t="str">
            <v>Roberto Moreno Aguilera</v>
          </cell>
        </row>
        <row r="104">
          <cell r="B104" t="str">
            <v>Rogelio García Ensuástigue</v>
          </cell>
        </row>
        <row r="105">
          <cell r="B105" t="str">
            <v>Roque Alonso P. y Asociados, Agente de Seguros y Fianzas, S.A. de C.V.</v>
          </cell>
        </row>
        <row r="106">
          <cell r="B106" t="str">
            <v>Seguros Inbursa, S.A. Grupo Financiero Inbursa</v>
          </cell>
        </row>
        <row r="107">
          <cell r="B107" t="str">
            <v>Siempre Creciendo, S.A. de C.V. SOFOM ENR</v>
          </cell>
        </row>
        <row r="108">
          <cell r="B108" t="str">
            <v>Siempre Creciendo, S.A. de C.V. SOFOM ENR</v>
          </cell>
        </row>
      </sheetData>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4"/>
  <sheetViews>
    <sheetView tabSelected="1" workbookViewId="0">
      <selection sqref="A1:XFD1048576"/>
    </sheetView>
  </sheetViews>
  <sheetFormatPr baseColWidth="10" defaultRowHeight="14.25" x14ac:dyDescent="0.2"/>
  <cols>
    <col min="1" max="1" width="11.42578125" style="1"/>
    <col min="2" max="2" width="27.42578125" style="1" bestFit="1" customWidth="1"/>
    <col min="3" max="3" width="24.42578125" style="1" hidden="1" customWidth="1"/>
    <col min="4" max="5" width="0" style="1" hidden="1" customWidth="1"/>
    <col min="6" max="6" width="18.7109375" style="1" customWidth="1"/>
    <col min="7" max="7" width="16.140625" style="1" customWidth="1"/>
    <col min="8" max="8" width="17.42578125" style="2" customWidth="1"/>
    <col min="9" max="9" width="24.5703125" style="2" bestFit="1" customWidth="1"/>
    <col min="10" max="10" width="6" style="2" customWidth="1"/>
    <col min="11" max="16384" width="11.42578125" style="1"/>
  </cols>
  <sheetData>
    <row r="1" spans="1:13" x14ac:dyDescent="0.2">
      <c r="A1" s="57"/>
      <c r="B1" s="57"/>
      <c r="C1" s="57"/>
      <c r="D1" s="57"/>
      <c r="E1" s="57"/>
      <c r="F1" s="57"/>
      <c r="G1" s="57"/>
      <c r="H1" s="56"/>
      <c r="I1" s="56"/>
      <c r="J1" s="56"/>
    </row>
    <row r="2" spans="1:13" x14ac:dyDescent="0.2">
      <c r="A2" s="55" t="s">
        <v>32</v>
      </c>
      <c r="B2" s="55"/>
      <c r="C2" s="55"/>
      <c r="D2" s="55"/>
      <c r="E2" s="55"/>
      <c r="F2" s="55"/>
      <c r="G2" s="55"/>
      <c r="H2" s="55"/>
      <c r="I2" s="55"/>
      <c r="J2" s="55"/>
    </row>
    <row r="3" spans="1:13" x14ac:dyDescent="0.2">
      <c r="A3" s="55"/>
      <c r="B3" s="55"/>
      <c r="C3" s="55"/>
      <c r="D3" s="55"/>
      <c r="E3" s="55"/>
      <c r="F3" s="55"/>
      <c r="G3" s="55"/>
      <c r="H3" s="55"/>
      <c r="I3" s="55"/>
      <c r="J3" s="55"/>
    </row>
    <row r="4" spans="1:13" x14ac:dyDescent="0.2">
      <c r="A4" s="55"/>
      <c r="B4" s="55"/>
      <c r="C4" s="55"/>
      <c r="D4" s="55"/>
      <c r="E4" s="55"/>
      <c r="F4" s="55"/>
      <c r="G4" s="55"/>
      <c r="H4" s="55"/>
      <c r="I4" s="55"/>
      <c r="J4" s="55"/>
    </row>
    <row r="5" spans="1:13" x14ac:dyDescent="0.2">
      <c r="A5" s="55"/>
      <c r="B5" s="55"/>
      <c r="C5" s="55"/>
      <c r="D5" s="55"/>
      <c r="E5" s="55"/>
      <c r="F5" s="55"/>
      <c r="G5" s="55"/>
      <c r="H5" s="55"/>
      <c r="I5" s="55"/>
      <c r="J5" s="55"/>
    </row>
    <row r="6" spans="1:13" x14ac:dyDescent="0.2">
      <c r="A6" s="55"/>
      <c r="B6" s="55"/>
      <c r="C6" s="55"/>
      <c r="D6" s="55"/>
      <c r="E6" s="55"/>
      <c r="F6" s="55"/>
      <c r="G6" s="55"/>
      <c r="H6" s="55"/>
      <c r="I6" s="55"/>
      <c r="J6" s="55"/>
    </row>
    <row r="9" spans="1:13" ht="18" x14ac:dyDescent="0.25">
      <c r="A9" s="54" t="s">
        <v>31</v>
      </c>
      <c r="B9" s="54"/>
      <c r="C9" s="54"/>
      <c r="D9" s="54"/>
      <c r="E9" s="54"/>
      <c r="F9" s="54"/>
      <c r="G9" s="54"/>
      <c r="H9" s="54"/>
      <c r="I9" s="54"/>
      <c r="J9" s="54"/>
    </row>
    <row r="10" spans="1:13" ht="21.75" customHeight="1" x14ac:dyDescent="0.25">
      <c r="A10" s="54" t="s">
        <v>30</v>
      </c>
      <c r="B10" s="54"/>
      <c r="C10" s="54"/>
      <c r="D10" s="54"/>
      <c r="E10" s="54"/>
      <c r="F10" s="54"/>
      <c r="G10" s="54"/>
      <c r="H10" s="54"/>
      <c r="I10" s="54"/>
      <c r="J10" s="54"/>
    </row>
    <row r="11" spans="1:13" ht="21.75" customHeight="1" thickBot="1" x14ac:dyDescent="0.3">
      <c r="A11" s="51"/>
      <c r="B11" s="51"/>
      <c r="C11" s="51"/>
      <c r="D11" s="51"/>
      <c r="E11" s="51"/>
      <c r="F11" s="51"/>
      <c r="G11" s="51"/>
      <c r="H11" s="51"/>
      <c r="I11" s="51"/>
      <c r="J11" s="51"/>
    </row>
    <row r="12" spans="1:13" ht="15" customHeight="1" thickBot="1" x14ac:dyDescent="0.3">
      <c r="B12" s="43" t="s">
        <v>29</v>
      </c>
      <c r="C12" s="42"/>
      <c r="D12" s="41"/>
      <c r="E12" s="40"/>
      <c r="F12" s="53" t="s">
        <v>28</v>
      </c>
      <c r="H12" s="43" t="s">
        <v>27</v>
      </c>
      <c r="I12" s="52">
        <v>2016</v>
      </c>
      <c r="J12" s="51"/>
      <c r="K12" s="51"/>
      <c r="L12" s="51"/>
      <c r="M12" s="51"/>
    </row>
    <row r="13" spans="1:13" ht="14.25" customHeight="1" thickBot="1" x14ac:dyDescent="0.3">
      <c r="H13" s="1"/>
      <c r="I13" s="1"/>
      <c r="J13" s="51"/>
      <c r="K13" s="51"/>
      <c r="L13" s="51"/>
      <c r="M13" s="51"/>
    </row>
    <row r="14" spans="1:13" ht="14.25" customHeight="1" thickBot="1" x14ac:dyDescent="0.25">
      <c r="B14" s="43" t="s">
        <v>26</v>
      </c>
      <c r="C14" s="42"/>
      <c r="D14" s="41"/>
      <c r="E14" s="40"/>
      <c r="F14" s="39" t="s">
        <v>25</v>
      </c>
      <c r="G14" s="38"/>
      <c r="H14" s="38"/>
      <c r="I14" s="37"/>
      <c r="J14" s="1"/>
    </row>
    <row r="15" spans="1:13" ht="15" customHeight="1" thickBot="1" x14ac:dyDescent="0.25">
      <c r="H15" s="1"/>
      <c r="I15" s="1"/>
      <c r="J15" s="1"/>
    </row>
    <row r="16" spans="1:13" ht="15.75" customHeight="1" thickBot="1" x14ac:dyDescent="0.25">
      <c r="B16" s="50" t="s">
        <v>24</v>
      </c>
      <c r="F16" s="49">
        <v>42370</v>
      </c>
      <c r="G16" s="49" t="s">
        <v>23</v>
      </c>
      <c r="H16" s="1"/>
      <c r="I16" s="1"/>
      <c r="J16" s="1"/>
    </row>
    <row r="17" spans="1:10" ht="15" customHeight="1" x14ac:dyDescent="0.2">
      <c r="F17" s="48" t="s">
        <v>22</v>
      </c>
      <c r="G17" s="48" t="s">
        <v>21</v>
      </c>
      <c r="H17" s="1"/>
      <c r="I17" s="1"/>
      <c r="J17" s="1"/>
    </row>
    <row r="18" spans="1:10" ht="15" customHeight="1" thickBot="1" x14ac:dyDescent="0.25"/>
    <row r="19" spans="1:10" ht="15.75" customHeight="1" thickBot="1" x14ac:dyDescent="0.25">
      <c r="B19" s="43" t="s">
        <v>20</v>
      </c>
      <c r="C19" s="42"/>
      <c r="D19" s="41"/>
      <c r="E19" s="40"/>
      <c r="F19" s="47" t="s">
        <v>19</v>
      </c>
      <c r="G19" s="46"/>
      <c r="H19" s="46"/>
      <c r="I19" s="45"/>
    </row>
    <row r="20" spans="1:10" ht="15.75" thickBot="1" x14ac:dyDescent="0.25">
      <c r="C20" s="44"/>
      <c r="D20" s="44"/>
    </row>
    <row r="21" spans="1:10" ht="15.75" customHeight="1" thickBot="1" x14ac:dyDescent="0.25">
      <c r="B21" s="43" t="s">
        <v>18</v>
      </c>
      <c r="C21" s="42"/>
      <c r="D21" s="41"/>
      <c r="E21" s="40"/>
      <c r="F21" s="39" t="s">
        <v>17</v>
      </c>
      <c r="G21" s="38"/>
      <c r="H21" s="38"/>
      <c r="I21" s="37"/>
    </row>
    <row r="22" spans="1:10" ht="22.5" customHeight="1" x14ac:dyDescent="0.2"/>
    <row r="23" spans="1:10" ht="15.75" x14ac:dyDescent="0.25">
      <c r="A23" s="36" t="s">
        <v>16</v>
      </c>
      <c r="B23" s="36"/>
      <c r="C23" s="36"/>
      <c r="D23" s="36"/>
      <c r="E23" s="36"/>
      <c r="F23" s="36"/>
      <c r="G23" s="36"/>
      <c r="H23" s="36"/>
      <c r="I23" s="36"/>
      <c r="J23" s="36"/>
    </row>
    <row r="25" spans="1:10" ht="17.25" customHeight="1" thickBot="1" x14ac:dyDescent="0.25"/>
    <row r="26" spans="1:10" ht="16.5" thickTop="1" thickBot="1" x14ac:dyDescent="0.3">
      <c r="B26" s="35" t="s">
        <v>15</v>
      </c>
      <c r="C26" s="34"/>
      <c r="D26" s="34"/>
      <c r="E26" s="34"/>
      <c r="F26" s="33" t="s">
        <v>14</v>
      </c>
      <c r="G26" s="33"/>
      <c r="H26" s="33"/>
      <c r="I26" s="32" t="s">
        <v>13</v>
      </c>
    </row>
    <row r="27" spans="1:10" ht="16.5" thickTop="1" thickBot="1" x14ac:dyDescent="0.3">
      <c r="B27" s="31" t="s">
        <v>12</v>
      </c>
      <c r="C27" s="30"/>
      <c r="D27" s="30"/>
      <c r="E27" s="30"/>
      <c r="F27" s="29"/>
      <c r="G27" s="29"/>
      <c r="H27" s="29"/>
      <c r="I27" s="28">
        <f>SUM(I28:I39)</f>
        <v>11030.9</v>
      </c>
    </row>
    <row r="28" spans="1:10" ht="15" thickBot="1" x14ac:dyDescent="0.25">
      <c r="B28" s="16"/>
      <c r="C28" s="18"/>
      <c r="D28" s="18"/>
      <c r="E28" s="18"/>
      <c r="F28" s="14"/>
      <c r="G28" s="14"/>
      <c r="H28" s="14"/>
      <c r="I28" s="17"/>
    </row>
    <row r="29" spans="1:10" ht="15" thickBot="1" x14ac:dyDescent="0.25">
      <c r="B29" s="23" t="s">
        <v>3</v>
      </c>
      <c r="C29" s="18"/>
      <c r="D29" s="18"/>
      <c r="E29" s="18"/>
      <c r="F29" s="21" t="s">
        <v>11</v>
      </c>
      <c r="G29" s="20"/>
      <c r="H29" s="19"/>
      <c r="I29" s="17">
        <v>2834.9</v>
      </c>
    </row>
    <row r="30" spans="1:10" ht="15" thickBot="1" x14ac:dyDescent="0.25">
      <c r="B30" s="23" t="s">
        <v>10</v>
      </c>
      <c r="C30" s="18"/>
      <c r="D30" s="18"/>
      <c r="E30" s="18"/>
      <c r="F30" s="21" t="s">
        <v>9</v>
      </c>
      <c r="G30" s="20"/>
      <c r="H30" s="19"/>
      <c r="I30" s="17">
        <v>2644</v>
      </c>
    </row>
    <row r="31" spans="1:10" ht="15" thickBot="1" x14ac:dyDescent="0.25">
      <c r="B31" s="23" t="s">
        <v>8</v>
      </c>
      <c r="C31" s="18"/>
      <c r="D31" s="18"/>
      <c r="E31" s="18"/>
      <c r="F31" s="21" t="s">
        <v>7</v>
      </c>
      <c r="G31" s="20"/>
      <c r="H31" s="19"/>
      <c r="I31" s="17">
        <v>2776</v>
      </c>
    </row>
    <row r="32" spans="1:10" s="2" customFormat="1" ht="15" thickBot="1" x14ac:dyDescent="0.25">
      <c r="A32" s="1"/>
      <c r="B32" s="23" t="s">
        <v>6</v>
      </c>
      <c r="C32" s="18"/>
      <c r="D32" s="18"/>
      <c r="E32" s="18"/>
      <c r="F32" s="21" t="s">
        <v>5</v>
      </c>
      <c r="G32" s="20"/>
      <c r="H32" s="19"/>
      <c r="I32" s="17">
        <v>2776</v>
      </c>
    </row>
    <row r="33" spans="1:9" s="2" customFormat="1" ht="15" thickBot="1" x14ac:dyDescent="0.25">
      <c r="A33" s="1"/>
      <c r="B33" s="16"/>
      <c r="C33" s="18"/>
      <c r="D33" s="18"/>
      <c r="E33" s="18"/>
      <c r="F33" s="14"/>
      <c r="G33" s="14"/>
      <c r="H33" s="14"/>
      <c r="I33" s="17"/>
    </row>
    <row r="34" spans="1:9" s="2" customFormat="1" ht="15" thickBot="1" x14ac:dyDescent="0.25">
      <c r="A34" s="1"/>
      <c r="B34" s="16"/>
      <c r="C34" s="18"/>
      <c r="D34" s="18"/>
      <c r="E34" s="18"/>
      <c r="F34" s="14"/>
      <c r="G34" s="14"/>
      <c r="H34" s="14"/>
      <c r="I34" s="17"/>
    </row>
    <row r="35" spans="1:9" s="2" customFormat="1" ht="15" thickBot="1" x14ac:dyDescent="0.25">
      <c r="A35" s="1"/>
      <c r="B35" s="16"/>
      <c r="C35" s="18"/>
      <c r="D35" s="18"/>
      <c r="E35" s="18"/>
      <c r="F35" s="14"/>
      <c r="G35" s="14"/>
      <c r="H35" s="14"/>
      <c r="I35" s="17"/>
    </row>
    <row r="36" spans="1:9" s="2" customFormat="1" ht="15" thickBot="1" x14ac:dyDescent="0.25">
      <c r="A36" s="1"/>
      <c r="B36" s="16"/>
      <c r="C36" s="18"/>
      <c r="D36" s="18"/>
      <c r="E36" s="18"/>
      <c r="F36" s="14"/>
      <c r="G36" s="14"/>
      <c r="H36" s="14"/>
      <c r="I36" s="17"/>
    </row>
    <row r="37" spans="1:9" s="2" customFormat="1" ht="15" thickBot="1" x14ac:dyDescent="0.25">
      <c r="A37" s="1"/>
      <c r="B37" s="16"/>
      <c r="C37" s="18"/>
      <c r="D37" s="18"/>
      <c r="E37" s="18"/>
      <c r="F37" s="14"/>
      <c r="G37" s="14"/>
      <c r="H37" s="14"/>
      <c r="I37" s="17"/>
    </row>
    <row r="38" spans="1:9" s="2" customFormat="1" ht="15" thickBot="1" x14ac:dyDescent="0.25">
      <c r="A38" s="1"/>
      <c r="B38" s="16"/>
      <c r="C38" s="18"/>
      <c r="D38" s="18"/>
      <c r="E38" s="18"/>
      <c r="F38" s="14"/>
      <c r="G38" s="14"/>
      <c r="H38" s="14"/>
      <c r="I38" s="17"/>
    </row>
    <row r="39" spans="1:9" s="2" customFormat="1" ht="15" thickBot="1" x14ac:dyDescent="0.25">
      <c r="A39" s="1"/>
      <c r="B39" s="16"/>
      <c r="C39" s="18"/>
      <c r="D39" s="18"/>
      <c r="E39" s="18"/>
      <c r="F39" s="14"/>
      <c r="G39" s="14"/>
      <c r="H39" s="14"/>
      <c r="I39" s="17"/>
    </row>
    <row r="40" spans="1:9" s="2" customFormat="1" ht="15.75" thickBot="1" x14ac:dyDescent="0.3">
      <c r="A40" s="1"/>
      <c r="B40" s="27" t="s">
        <v>4</v>
      </c>
      <c r="C40" s="26"/>
      <c r="D40" s="26"/>
      <c r="E40" s="26"/>
      <c r="F40" s="25"/>
      <c r="G40" s="25"/>
      <c r="H40" s="25"/>
      <c r="I40" s="24">
        <f>SUM(I41:I44)</f>
        <v>3000</v>
      </c>
    </row>
    <row r="41" spans="1:9" s="2" customFormat="1" ht="15.75" thickBot="1" x14ac:dyDescent="0.3">
      <c r="A41" s="1"/>
      <c r="B41" s="23" t="s">
        <v>3</v>
      </c>
      <c r="C41" s="22"/>
      <c r="D41" s="22"/>
      <c r="E41" s="22"/>
      <c r="F41" s="21" t="s">
        <v>2</v>
      </c>
      <c r="G41" s="20"/>
      <c r="H41" s="19"/>
      <c r="I41" s="17">
        <v>3000</v>
      </c>
    </row>
    <row r="42" spans="1:9" s="2" customFormat="1" ht="15" thickBot="1" x14ac:dyDescent="0.25">
      <c r="A42" s="1"/>
      <c r="B42" s="16"/>
      <c r="C42" s="18"/>
      <c r="D42" s="18"/>
      <c r="E42" s="18"/>
      <c r="F42" s="14" t="s">
        <v>1</v>
      </c>
      <c r="G42" s="14"/>
      <c r="H42" s="14"/>
      <c r="I42" s="17"/>
    </row>
    <row r="43" spans="1:9" s="2" customFormat="1" ht="15" thickBot="1" x14ac:dyDescent="0.25">
      <c r="A43" s="1"/>
      <c r="B43" s="16"/>
      <c r="C43" s="15"/>
      <c r="D43" s="15"/>
      <c r="E43" s="15"/>
      <c r="F43" s="14"/>
      <c r="G43" s="14"/>
      <c r="H43" s="14"/>
      <c r="I43" s="13"/>
    </row>
    <row r="44" spans="1:9" s="2" customFormat="1" ht="15" thickBot="1" x14ac:dyDescent="0.25">
      <c r="A44" s="1"/>
      <c r="B44" s="12"/>
      <c r="C44" s="11"/>
      <c r="D44" s="11"/>
      <c r="E44" s="11"/>
      <c r="F44" s="10"/>
      <c r="G44" s="10"/>
      <c r="H44" s="10"/>
      <c r="I44" s="9"/>
    </row>
    <row r="45" spans="1:9" s="2" customFormat="1" ht="15.75" thickTop="1" thickBot="1" x14ac:dyDescent="0.25">
      <c r="A45" s="1"/>
      <c r="B45" s="4"/>
      <c r="C45" s="4"/>
      <c r="D45" s="4"/>
      <c r="E45" s="4"/>
      <c r="F45" s="4"/>
      <c r="G45" s="4"/>
      <c r="H45" s="3"/>
      <c r="I45" s="3"/>
    </row>
    <row r="46" spans="1:9" s="2" customFormat="1" ht="25.5" customHeight="1" thickBot="1" x14ac:dyDescent="0.3">
      <c r="A46" s="1"/>
      <c r="B46" s="8" t="s">
        <v>0</v>
      </c>
      <c r="C46" s="7"/>
      <c r="D46" s="7"/>
      <c r="E46" s="7"/>
      <c r="F46" s="7"/>
      <c r="G46" s="7"/>
      <c r="H46" s="6"/>
      <c r="I46" s="5">
        <f>+I40+I27</f>
        <v>14030.9</v>
      </c>
    </row>
    <row r="47" spans="1:9" s="2" customFormat="1" x14ac:dyDescent="0.2">
      <c r="A47" s="1"/>
      <c r="B47" s="4"/>
      <c r="C47" s="4"/>
      <c r="D47" s="4"/>
      <c r="E47" s="4"/>
      <c r="F47" s="4"/>
      <c r="G47" s="4"/>
      <c r="H47" s="3"/>
      <c r="I47" s="3"/>
    </row>
    <row r="48" spans="1:9" s="2" customFormat="1" x14ac:dyDescent="0.2">
      <c r="A48" s="1"/>
      <c r="B48" s="4"/>
      <c r="C48" s="4"/>
      <c r="D48" s="4"/>
      <c r="E48" s="4"/>
      <c r="F48" s="4"/>
      <c r="G48" s="4"/>
      <c r="H48" s="3"/>
      <c r="I48" s="3"/>
    </row>
    <row r="49" spans="1:9" s="2" customFormat="1" x14ac:dyDescent="0.2">
      <c r="A49" s="1"/>
      <c r="B49" s="4"/>
      <c r="C49" s="4"/>
      <c r="D49" s="4"/>
      <c r="E49" s="4"/>
      <c r="F49" s="4"/>
      <c r="G49" s="4"/>
      <c r="H49" s="3"/>
      <c r="I49" s="3"/>
    </row>
    <row r="50" spans="1:9" s="2" customFormat="1" x14ac:dyDescent="0.2">
      <c r="A50" s="1"/>
      <c r="B50" s="4"/>
      <c r="C50" s="4"/>
      <c r="D50" s="4"/>
      <c r="E50" s="4"/>
      <c r="F50" s="4"/>
      <c r="G50" s="4"/>
      <c r="H50" s="3"/>
      <c r="I50" s="3"/>
    </row>
    <row r="51" spans="1:9" s="2" customFormat="1" x14ac:dyDescent="0.2">
      <c r="A51" s="1"/>
      <c r="B51" s="4"/>
      <c r="C51" s="4"/>
      <c r="D51" s="4"/>
      <c r="E51" s="4"/>
      <c r="F51" s="4"/>
      <c r="G51" s="4"/>
      <c r="H51" s="3"/>
      <c r="I51" s="3"/>
    </row>
    <row r="52" spans="1:9" s="2" customFormat="1" x14ac:dyDescent="0.2">
      <c r="A52" s="1"/>
      <c r="B52" s="4"/>
      <c r="C52" s="4"/>
      <c r="D52" s="4"/>
      <c r="E52" s="4"/>
      <c r="F52" s="4"/>
      <c r="G52" s="4"/>
      <c r="H52" s="3"/>
      <c r="I52" s="3"/>
    </row>
    <row r="53" spans="1:9" s="2" customFormat="1" x14ac:dyDescent="0.2">
      <c r="A53" s="1"/>
      <c r="B53" s="4"/>
      <c r="C53" s="4"/>
      <c r="D53" s="4"/>
      <c r="E53" s="4"/>
      <c r="F53" s="4"/>
      <c r="G53" s="4"/>
      <c r="H53" s="3"/>
      <c r="I53" s="3"/>
    </row>
    <row r="54" spans="1:9" s="2" customFormat="1" x14ac:dyDescent="0.2">
      <c r="A54" s="1"/>
      <c r="B54" s="4"/>
      <c r="C54" s="4"/>
      <c r="D54" s="4"/>
      <c r="E54" s="4"/>
      <c r="F54" s="4"/>
      <c r="G54" s="4"/>
      <c r="H54" s="3"/>
      <c r="I54" s="3"/>
    </row>
  </sheetData>
  <mergeCells count="31">
    <mergeCell ref="F14:I14"/>
    <mergeCell ref="F19:I19"/>
    <mergeCell ref="F21:I21"/>
    <mergeCell ref="A23:J23"/>
    <mergeCell ref="F36:H36"/>
    <mergeCell ref="F37:H37"/>
    <mergeCell ref="F26:H26"/>
    <mergeCell ref="A2:J2"/>
    <mergeCell ref="A3:J3"/>
    <mergeCell ref="A4:J4"/>
    <mergeCell ref="A5:J5"/>
    <mergeCell ref="A6:J6"/>
    <mergeCell ref="A9:J9"/>
    <mergeCell ref="A10:J10"/>
    <mergeCell ref="F38:H38"/>
    <mergeCell ref="F27:H27"/>
    <mergeCell ref="F28:H28"/>
    <mergeCell ref="F29:H29"/>
    <mergeCell ref="F30:H30"/>
    <mergeCell ref="F31:H31"/>
    <mergeCell ref="F32:H32"/>
    <mergeCell ref="F33:H33"/>
    <mergeCell ref="F34:H34"/>
    <mergeCell ref="F35:H35"/>
    <mergeCell ref="B46:H46"/>
    <mergeCell ref="F39:H39"/>
    <mergeCell ref="F40:H40"/>
    <mergeCell ref="F41:H41"/>
    <mergeCell ref="F42:H42"/>
    <mergeCell ref="F43:H43"/>
    <mergeCell ref="F44:H4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VIA VISION UMF33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Vanessa Madrigal Gutierrez</dc:creator>
  <cp:lastModifiedBy>Vanessa Madrigal Gutierrez</cp:lastModifiedBy>
  <dcterms:created xsi:type="dcterms:W3CDTF">2016-09-29T17:10:42Z</dcterms:created>
  <dcterms:modified xsi:type="dcterms:W3CDTF">2016-09-29T17:11:29Z</dcterms:modified>
</cp:coreProperties>
</file>