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9040" windowHeight="15840" tabRatio="59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34271" sheetId="9" r:id="rId9"/>
    <sheet name="Tabla_334255" sheetId="10" r:id="rId10"/>
    <sheet name="Hidden_1_Tabla_334255" sheetId="11" r:id="rId11"/>
    <sheet name="Tabla_334268" sheetId="12" r:id="rId12"/>
    <sheet name="Hoja1" sheetId="13" r:id="rId13"/>
  </sheets>
  <externalReferences>
    <externalReference r:id="rId14"/>
  </externalReferences>
  <definedNames>
    <definedName name="_xlnm._FilterDatabase" localSheetId="0" hidden="1">'Reporte de Formatos'!$A$7:$BN$7</definedName>
    <definedName name="_xlnm._FilterDatabase" localSheetId="8" hidden="1">Tabla_334271!$A$3:$G$30</definedName>
    <definedName name="Hidden_1_Tabla_3342554">Hidden_1_Tabla_334255!$A$1:$A$3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423">#REF!</definedName>
    <definedName name="Hidden_520">Hidden_5!$A$1:$A$41</definedName>
    <definedName name="Hidden_527">#REF!</definedName>
    <definedName name="Hidden_627">Hidden_6!$A$1:$A$32</definedName>
    <definedName name="Hidden_755">Hidden_7!$A$1:$A$2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23" i="1" l="1"/>
  <c r="AO17" i="1"/>
  <c r="AO16" i="1"/>
</calcChain>
</file>

<file path=xl/sharedStrings.xml><?xml version="1.0" encoding="utf-8"?>
<sst xmlns="http://schemas.openxmlformats.org/spreadsheetml/2006/main" count="1409" uniqueCount="504">
  <si>
    <t>43335</t>
  </si>
  <si>
    <t>TÍTULO</t>
  </si>
  <si>
    <t>NOMBRE CORTO</t>
  </si>
  <si>
    <t>DESCRIPCIÓN</t>
  </si>
  <si>
    <t>Procedimientos de adjudicación directa</t>
  </si>
  <si>
    <t>28b LGT_Art_70_Fr_XXVIII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</si>
  <si>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</si>
  <si>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</si>
  <si>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</si>
  <si>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</si>
  <si>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</si>
  <si>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</si>
  <si>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</si>
  <si>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</si>
  <si>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</si>
  <si>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</si>
  <si>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334233</t>
  </si>
  <si>
    <t>334258</t>
  </si>
  <si>
    <t>334259</t>
  </si>
  <si>
    <t>334270</t>
  </si>
  <si>
    <t>334269</t>
  </si>
  <si>
    <t>563617</t>
  </si>
  <si>
    <t>334230</t>
  </si>
  <si>
    <t>334238</t>
  </si>
  <si>
    <t>334250</t>
  </si>
  <si>
    <t>334239</t>
  </si>
  <si>
    <t>334271</t>
  </si>
  <si>
    <t>334264</t>
  </si>
  <si>
    <t>334260</t>
  </si>
  <si>
    <t>334265</t>
  </si>
  <si>
    <t>334266</t>
  </si>
  <si>
    <t>334267</t>
  </si>
  <si>
    <t>563618</t>
  </si>
  <si>
    <t>563619</t>
  </si>
  <si>
    <t>563620</t>
  </si>
  <si>
    <t>563621</t>
  </si>
  <si>
    <t>563622</t>
  </si>
  <si>
    <t>563623</t>
  </si>
  <si>
    <t>563624</t>
  </si>
  <si>
    <t>563625</t>
  </si>
  <si>
    <t>563626</t>
  </si>
  <si>
    <t>563627</t>
  </si>
  <si>
    <t>563628</t>
  </si>
  <si>
    <t>563629</t>
  </si>
  <si>
    <t>563630</t>
  </si>
  <si>
    <t>563631</t>
  </si>
  <si>
    <t>563632</t>
  </si>
  <si>
    <t>563633</t>
  </si>
  <si>
    <t>563634</t>
  </si>
  <si>
    <t>334235</t>
  </si>
  <si>
    <t>334236</t>
  </si>
  <si>
    <t>334231</t>
  </si>
  <si>
    <t>334243</t>
  </si>
  <si>
    <t>563635</t>
  </si>
  <si>
    <t>563636</t>
  </si>
  <si>
    <t>334244</t>
  </si>
  <si>
    <t>334245</t>
  </si>
  <si>
    <t>334247</t>
  </si>
  <si>
    <t>334248</t>
  </si>
  <si>
    <t>334228</t>
  </si>
  <si>
    <t>334229</t>
  </si>
  <si>
    <t>334232</t>
  </si>
  <si>
    <t>334240</t>
  </si>
  <si>
    <t>334246</t>
  </si>
  <si>
    <t>334241</t>
  </si>
  <si>
    <t>334261</t>
  </si>
  <si>
    <t>334254</t>
  </si>
  <si>
    <t>334253</t>
  </si>
  <si>
    <t>334234</t>
  </si>
  <si>
    <t>334272</t>
  </si>
  <si>
    <t>334255</t>
  </si>
  <si>
    <t>334273</t>
  </si>
  <si>
    <t>334268</t>
  </si>
  <si>
    <t>334237</t>
  </si>
  <si>
    <t>334274</t>
  </si>
  <si>
    <t>334251</t>
  </si>
  <si>
    <t>334252</t>
  </si>
  <si>
    <t>334249</t>
  </si>
  <si>
    <t>334262</t>
  </si>
  <si>
    <t>334242</t>
  </si>
  <si>
    <t>334257</t>
  </si>
  <si>
    <t>334263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</si>
  <si>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</si>
  <si>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</si>
  <si>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</si>
  <si>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</si>
  <si>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</si>
  <si>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</si>
  <si>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</si>
  <si>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</si>
  <si>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</si>
  <si>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</si>
  <si>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</si>
  <si>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Tabla_334271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</si>
  <si>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</si>
  <si>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</si>
  <si>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</si>
  <si>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</si>
  <si>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</si>
  <si>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</si>
  <si>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</si>
  <si>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</si>
  <si>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</si>
  <si>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</si>
  <si>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</si>
  <si>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</si>
  <si>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</si>
  <si>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</si>
  <si>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</si>
  <si>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</si>
  <si>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</si>
  <si>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</si>
  <si>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</si>
  <si>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</si>
  <si>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</si>
  <si>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</si>
  <si>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</si>
  <si>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</si>
  <si>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</si>
  <si>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</si>
  <si>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</si>
  <si>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</si>
  <si>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</si>
  <si>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</si>
  <si>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</si>
  <si>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</si>
  <si>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</si>
  <si>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</si>
  <si>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</si>
  <si>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</si>
  <si>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</si>
  <si>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</si>
  <si>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</si>
  <si>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</si>
  <si>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</si>
  <si>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</si>
  <si>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Tabla_334255</t>
  </si>
  <si>
    <t>Se realizaron convenios modificatorios (catálogo)</t>
  </si>
  <si>
    <t>Datos de los convenios modificatorios de la contratación 
Tabla_334268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</si>
  <si>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</si>
  <si>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</si>
  <si>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</si>
  <si>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</si>
  <si>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</si>
  <si>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</si>
  <si>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</si>
  <si>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</si>
  <si>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</si>
  <si>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</si>
  <si>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</si>
  <si>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</si>
  <si>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</si>
  <si>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</si>
  <si>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</si>
  <si>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</si>
  <si>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</si>
  <si>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</si>
  <si>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</si>
  <si>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</si>
  <si>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</si>
  <si>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</si>
  <si>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</si>
  <si>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</si>
  <si>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</si>
  <si>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</si>
  <si>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</si>
  <si>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</si>
  <si>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</si>
  <si>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</si>
  <si>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</si>
  <si>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</si>
  <si>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</si>
  <si>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</si>
  <si>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</si>
  <si>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</si>
  <si>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</si>
  <si>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</si>
  <si>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</si>
  <si>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</si>
  <si>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</si>
  <si>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</si>
  <si>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</si>
  <si>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</si>
  <si>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</si>
  <si>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</si>
  <si>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</si>
  <si>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</si>
  <si>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</si>
  <si>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</si>
  <si>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</si>
  <si>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</si>
  <si>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</si>
  <si>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</si>
  <si>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</si>
  <si>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</si>
  <si>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</si>
  <si>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</si>
  <si>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</si>
  <si>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</si>
  <si>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</si>
  <si>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</si>
  <si>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</si>
  <si>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</si>
  <si>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</si>
  <si>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</si>
  <si>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</si>
  <si>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</si>
  <si>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</si>
  <si>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</si>
  <si>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</si>
  <si>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</si>
  <si>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</si>
  <si>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</si>
  <si>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</si>
  <si>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</si>
  <si>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</si>
  <si>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</si>
  <si>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</si>
  <si>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</si>
  <si>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</si>
  <si>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</si>
  <si>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</si>
  <si>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</si>
  <si>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</si>
  <si>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</si>
  <si>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</si>
  <si>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</si>
  <si>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</si>
  <si>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</si>
  <si>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</si>
  <si>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</si>
  <si>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</si>
  <si>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</si>
  <si>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</si>
  <si>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</si>
  <si>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</si>
  <si>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</si>
  <si>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</si>
  <si>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</si>
  <si>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</si>
  <si>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</si>
  <si>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</si>
  <si>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</si>
  <si>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</si>
  <si>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</si>
  <si>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</si>
  <si>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</si>
  <si>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</si>
  <si>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</si>
  <si>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</si>
  <si>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</si>
  <si>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</si>
  <si>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</si>
  <si>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</si>
  <si>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</si>
  <si>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43311</t>
  </si>
  <si>
    <t>43312</t>
  </si>
  <si>
    <t>43313</t>
  </si>
  <si>
    <t>43314</t>
  </si>
  <si>
    <t>43315</t>
  </si>
  <si>
    <t>43316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</si>
  <si>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</si>
  <si>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</si>
  <si>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</si>
  <si>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</si>
  <si>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</si>
  <si>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</si>
  <si>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</si>
  <si>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43303</t>
  </si>
  <si>
    <t>43304</t>
  </si>
  <si>
    <t>43305</t>
  </si>
  <si>
    <t>43306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</si>
  <si>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</si>
  <si>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</si>
  <si>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</si>
  <si>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</si>
  <si>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</si>
  <si>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</si>
  <si>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</si>
  <si>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43307</t>
  </si>
  <si>
    <t>43308</t>
  </si>
  <si>
    <t>43309</t>
  </si>
  <si>
    <t>43310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</si>
  <si>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</si>
  <si>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</si>
  <si>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</si>
  <si>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</si>
  <si>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https://compranet.hacienda.gob.mx/</t>
  </si>
  <si>
    <t>EL PEDIDO NO CORRESPONDE A OBRA PUBLICA</t>
  </si>
  <si>
    <t>NO ES PERSONA FISICA</t>
  </si>
  <si>
    <t>Sin comentarios</t>
  </si>
  <si>
    <t>Coordinacion de Abastacimiento y Equipamiento</t>
  </si>
  <si>
    <t>No especificado</t>
  </si>
  <si>
    <t>Federal</t>
  </si>
  <si>
    <t>Moneda Nacional</t>
  </si>
  <si>
    <t>Transferencia Bancaria</t>
  </si>
  <si>
    <t>Peso</t>
  </si>
  <si>
    <t>Es empresa Nacional</t>
  </si>
  <si>
    <t>AA-050GYR008-E24-2022</t>
  </si>
  <si>
    <t>SERVICIO INTEGRAL DE BANCO DE SANGRE</t>
  </si>
  <si>
    <t>SERVICIO INTEGRAL DE MEZCLAS</t>
  </si>
  <si>
    <t>DE MEDICAMENTOS</t>
  </si>
  <si>
    <t>DE ARTS.OFIC,ASEO Y DIVERSOS</t>
  </si>
  <si>
    <t>MANTENIMIENTO Y CONSERVACIÓN DE MAQUINARIA Y EQUIPO</t>
  </si>
  <si>
    <t>SEIA222404250009</t>
  </si>
  <si>
    <t>IEF -791129-1F4</t>
  </si>
  <si>
    <t xml:space="preserve">INSTRUMENTOS Y EQUIPOS FALCON SA DE CV
</t>
  </si>
  <si>
    <t>PRODUCTOS HOSPITALARIOS, S.A. DE C.V.</t>
  </si>
  <si>
    <t>ECOLSUR, S.A. DE C.V. EN PART. CONJ. CON WASTE SERVICES, S.A. DE C.V.</t>
  </si>
  <si>
    <t>MARTINEZ SABIDO JOSÉ LUIS</t>
  </si>
  <si>
    <t>DEPORTES Y REGALOS SAMAR, S.A. DE C.V.</t>
  </si>
  <si>
    <t>JOSE FRANCISCO</t>
  </si>
  <si>
    <t>ALONZO</t>
  </si>
  <si>
    <t>DOMINGUEZ</t>
  </si>
  <si>
    <t>MARTINEZ</t>
  </si>
  <si>
    <t>SABIDO</t>
  </si>
  <si>
    <t>JEFATURA DE PRESTACIONES MEDICAS</t>
  </si>
  <si>
    <t>DEPARTAMENTO DE CONSERVACIÓN Y SERVICIOS GENERALES</t>
  </si>
  <si>
    <t>COORDINACIÓN DE ABASTECIMIENTO Y EQUIPAMIENTO</t>
  </si>
  <si>
    <t xml:space="preserve"> CENTRO DE SEGURIDAD SOCIAL</t>
  </si>
  <si>
    <t>AA-050GYR008-E38-2022</t>
  </si>
  <si>
    <t>AA-050GYR008-E37-2022</t>
  </si>
  <si>
    <t>AA-050GYR008-E45-2022</t>
  </si>
  <si>
    <t>AA-050GYR008-E46-2022</t>
  </si>
  <si>
    <t>AA-050GYR008-E51-2022</t>
  </si>
  <si>
    <t>AA-050GYR008-E66-2022</t>
  </si>
  <si>
    <t>AA-050GYR008-E61-2022</t>
  </si>
  <si>
    <t>AA-050GYR008-E81-2022</t>
  </si>
  <si>
    <t>AA-050GYR008-E67-2022</t>
  </si>
  <si>
    <t>AA-050GYR008-E69-2022</t>
  </si>
  <si>
    <t>AA-050GYR008-E31-2022</t>
  </si>
  <si>
    <t>AA-050GYR008-E54-2022</t>
  </si>
  <si>
    <t>AA-050GYR008-E64-2022</t>
  </si>
  <si>
    <t>AA-050GYR008-E68-2022</t>
  </si>
  <si>
    <t>AA-050GYR008-E70-2022</t>
  </si>
  <si>
    <t>AA-050GYR008-E63-2022</t>
  </si>
  <si>
    <t>AA-050GYR008-E76-2022</t>
  </si>
  <si>
    <t>AA-050GYR008-E82-2022</t>
  </si>
  <si>
    <t>SUBROGRACION DE HEMODIALISIS EXTRAMUROS</t>
  </si>
  <si>
    <t>SERVICIO DE GAS</t>
  </si>
  <si>
    <t>COMB.Y LUBRICANTES P/VEHIC.</t>
  </si>
  <si>
    <t>COMBUSTIBLES Y LUBRICANTES PARA SERVICIOS PÚBLICOS</t>
  </si>
  <si>
    <t>MANIOBRAS Y ACARREO</t>
  </si>
  <si>
    <t>SERVICIOS DE RECOLECCIÓN DE RESIDUOS SÓLIDOS Y LÍQUIDOS</t>
  </si>
  <si>
    <t>UNIFORMES DEPORTIVOS</t>
  </si>
  <si>
    <t>ANTEOJOS PARA EMPLEADOS</t>
  </si>
  <si>
    <t>MAT.DE CURACION SUSTANTIVO</t>
  </si>
  <si>
    <t>ARTÍCULOS DEPORTIVOS</t>
  </si>
  <si>
    <t>INSTRUMENTOS Y EQUIPOS FALCON, S.A. DE C.V.</t>
  </si>
  <si>
    <t>CERTEZA LABORATORIO CLÍNICO Y SUMINISTROS MÉDICOS LACE, S.A. DE C.V.</t>
  </si>
  <si>
    <t>HOLBOX GAS, S.A. DE C.V.</t>
  </si>
  <si>
    <t>E.S.G.E.S. S.A. DE C.V.</t>
  </si>
  <si>
    <t xml:space="preserve">OPERADORA MARTA, S.A. DE C.V.                     </t>
  </si>
  <si>
    <t xml:space="preserve">DELCA CIENTIFICA, SA DE CV                        </t>
  </si>
  <si>
    <t>POOT CANUL JOSÉ NEHEMÍAS</t>
  </si>
  <si>
    <t>ÁVILA MENA ADELA MINERVA</t>
  </si>
  <si>
    <t>EXTINGUIDORES CANCÚN, S.A. DE C.V.</t>
  </si>
  <si>
    <t>SERVICIOS Y FORMAS GRÁFICAS, S.A. DE C.V.</t>
  </si>
  <si>
    <t>JOSE NEHEMIAS</t>
  </si>
  <si>
    <t>POOT</t>
  </si>
  <si>
    <t>CANUL</t>
  </si>
  <si>
    <t xml:space="preserve">ADELA MINERVA </t>
  </si>
  <si>
    <t>AVILA</t>
  </si>
  <si>
    <t>MENA</t>
  </si>
  <si>
    <t>JOSE LUIS</t>
  </si>
  <si>
    <t>JEFATURA DE SERVICIOS ADMINISTRATIVOS</t>
  </si>
  <si>
    <t>COORDINACION DE ABASTECEIMIENTO Y EQUIPAMIENTO</t>
  </si>
  <si>
    <t>EPARTAMENTO DE PERSONAL</t>
  </si>
  <si>
    <t>CENTRO DE SEGURIDAD SOCIAL</t>
  </si>
  <si>
    <t xml:space="preserve"> DEPARTAMENTO DE CONSERVACIÓN Y SERVICIOS GENERALES</t>
  </si>
  <si>
    <t>SEIA222416040015</t>
  </si>
  <si>
    <t>SEIA222421140012</t>
  </si>
  <si>
    <t>DSGA222411050014</t>
  </si>
  <si>
    <t>S2M0036</t>
  </si>
  <si>
    <t>D2M0037</t>
  </si>
  <si>
    <t>SEIA222416040018</t>
  </si>
  <si>
    <t>SEIA222421140020</t>
  </si>
  <si>
    <t>D2P0064</t>
  </si>
  <si>
    <t>D2P0186</t>
  </si>
  <si>
    <t>SEIA222416040019</t>
  </si>
  <si>
    <t>S2M0045</t>
  </si>
  <si>
    <t>D2M0046</t>
  </si>
  <si>
    <t>DSGA222424010011</t>
  </si>
  <si>
    <t>S2M0041</t>
  </si>
  <si>
    <t>D2M0051</t>
  </si>
  <si>
    <t>P2M0049</t>
  </si>
  <si>
    <t>D2M0052</t>
  </si>
  <si>
    <t>D2M0050</t>
  </si>
  <si>
    <t>C2M0053</t>
  </si>
  <si>
    <t>D222003</t>
  </si>
  <si>
    <t xml:space="preserve"> POOT </t>
  </si>
  <si>
    <t>POCN-580401-G89</t>
  </si>
  <si>
    <t xml:space="preserve">PRODUCTOS HOSPITALARIOS S.A DE C.V </t>
  </si>
  <si>
    <t>PHO -830421-C59</t>
  </si>
  <si>
    <t>CLC -081121-CP0</t>
  </si>
  <si>
    <t xml:space="preserve">CERTEZA LABORATORIO CLINICO Y SUMINISTROS MEDICOS </t>
  </si>
  <si>
    <t>ES PERSONA FISICA</t>
  </si>
  <si>
    <t xml:space="preserve">HOLBOX GAS SA DE CV                               </t>
  </si>
  <si>
    <t>HGA -030115-8L7</t>
  </si>
  <si>
    <t xml:space="preserve">E.S.G.E.S., S.A. DE C.V.                          </t>
  </si>
  <si>
    <t>ESG -000418-CS4</t>
  </si>
  <si>
    <t>ECOLOGIA Y MANEJO DE RESIDUOS SA DE CV</t>
  </si>
  <si>
    <t>EMR -090930-9L5</t>
  </si>
  <si>
    <t>ECOLSUR SA DE CV</t>
  </si>
  <si>
    <t>ECO -081201-9Y1</t>
  </si>
  <si>
    <t>OPERADORA MARTA SA DE CV</t>
  </si>
  <si>
    <t>OMA -170429-MPA</t>
  </si>
  <si>
    <t>DEPORTES Y REGALOS SAMAR SA DE CV</t>
  </si>
  <si>
    <t>DRS -830119-3K3</t>
  </si>
  <si>
    <t xml:space="preserve">SERGIO </t>
  </si>
  <si>
    <t xml:space="preserve">AGUILAR </t>
  </si>
  <si>
    <t>OLVERA</t>
  </si>
  <si>
    <t>AUOS-720818-QK1</t>
  </si>
  <si>
    <t xml:space="preserve">ANEL BERENICE </t>
  </si>
  <si>
    <t xml:space="preserve">MUÑOZ </t>
  </si>
  <si>
    <t>TEJEDA</t>
  </si>
  <si>
    <t>MUTA-880703-JD3</t>
  </si>
  <si>
    <t>PRODUCTOS HOSPITALARIOS S.A DE C.V</t>
  </si>
  <si>
    <t>Certeza Laboratorio Clínico y Suminstros Médicos LACE, S.A. de C.V</t>
  </si>
  <si>
    <t>CLC081121CP0</t>
  </si>
  <si>
    <t>OPTICAS DEVLYN SA DE CV</t>
  </si>
  <si>
    <t>ODE -860425-7UA</t>
  </si>
  <si>
    <t xml:space="preserve">AVILA </t>
  </si>
  <si>
    <t>AIMA-630227-9H3</t>
  </si>
  <si>
    <t xml:space="preserve">JORGE LUIS                        </t>
  </si>
  <si>
    <t xml:space="preserve"> SABIDO </t>
  </si>
  <si>
    <t>MASJ-690427-FFA</t>
  </si>
  <si>
    <t>CONSULTORES EN GESTION INTEGRAL DEL RIESGO SC</t>
  </si>
  <si>
    <t>CGI-140121-BDA</t>
  </si>
  <si>
    <t>EXTINGUIDORES CANCUN SA DE CV</t>
  </si>
  <si>
    <t>ECA -090423-V13</t>
  </si>
  <si>
    <t>GABRIELA</t>
  </si>
  <si>
    <t>MERINO</t>
  </si>
  <si>
    <t>LOPEZ</t>
  </si>
  <si>
    <t>MELG-790503-RA7</t>
  </si>
  <si>
    <t>SANDRA LUZ</t>
  </si>
  <si>
    <t>JIMENEZ</t>
  </si>
  <si>
    <t>PEÑA</t>
  </si>
  <si>
    <t>JIPS-740630-EQ6</t>
  </si>
  <si>
    <t>ABASTECEDOR INDUSTRIAL RESTAURANTERO Y HOSPITALARIO SA DE CV</t>
  </si>
  <si>
    <t>AIR000922JD9</t>
  </si>
  <si>
    <t>DELCA CIENTIFICA SA DE CV</t>
  </si>
  <si>
    <t>DCI -090413-5B1</t>
  </si>
  <si>
    <t>SERVICIOS Y FORMAS GRAFICAS, S.A. DE C.V.</t>
  </si>
  <si>
    <t>SFG -891114-F33</t>
  </si>
  <si>
    <t>MONTERREY</t>
  </si>
  <si>
    <t xml:space="preserve">ROMA NORTE                              </t>
  </si>
  <si>
    <t xml:space="preserve">CIUDAD DE MEXICO                        </t>
  </si>
  <si>
    <t>06700</t>
  </si>
  <si>
    <t>BRUSELAS</t>
  </si>
  <si>
    <t>MODERNA</t>
  </si>
  <si>
    <t>GUADALAJARA</t>
  </si>
  <si>
    <t>44190</t>
  </si>
  <si>
    <t>INDUSTRIAL MZ. 27</t>
  </si>
  <si>
    <t>REGION 97</t>
  </si>
  <si>
    <t>CANCÚN</t>
  </si>
  <si>
    <t>BENITO JUÁREZ</t>
  </si>
  <si>
    <t>ADOLFO RUÍZ CORTINES</t>
  </si>
  <si>
    <t>3ER NIVEL, TORRE “B”</t>
  </si>
  <si>
    <t>San Román</t>
  </si>
  <si>
    <t>SIERRA SANTA ROSA</t>
  </si>
  <si>
    <t>11650</t>
  </si>
  <si>
    <t>REFORMA</t>
  </si>
  <si>
    <t>IFE -791129-1F4</t>
  </si>
  <si>
    <t>FRIDA KAHLO</t>
  </si>
  <si>
    <t>Torre Vértice, Piso 7, Suite 708</t>
  </si>
  <si>
    <t>DEL VALLE ORIENTE</t>
  </si>
  <si>
    <t>SAN PEDRO GARZA GARCÍA</t>
  </si>
  <si>
    <t xml:space="preserve">AV. VENUSTIANO CARRANZA NO. 2405                  </t>
  </si>
  <si>
    <t xml:space="preserve">CENTRO                                  </t>
  </si>
  <si>
    <t xml:space="preserve">CHIHUAHUA                               </t>
  </si>
  <si>
    <t>31000</t>
  </si>
  <si>
    <t>SAN LUIS POTOSÍ</t>
  </si>
  <si>
    <t>Veracruz</t>
  </si>
  <si>
    <t>Calderitas</t>
  </si>
  <si>
    <t>77960</t>
  </si>
  <si>
    <t>60</t>
  </si>
  <si>
    <t>525 B</t>
  </si>
  <si>
    <t>97390</t>
  </si>
  <si>
    <t>AMPLIACIÓN CIUDAD INDUSTRIAL</t>
  </si>
  <si>
    <t>MÉRIDA</t>
  </si>
  <si>
    <t>EDISON</t>
  </si>
  <si>
    <t>149-103</t>
  </si>
  <si>
    <t>San Rafael</t>
  </si>
  <si>
    <t>Cuauhtémoc</t>
  </si>
  <si>
    <t>58</t>
  </si>
  <si>
    <t>97000</t>
  </si>
  <si>
    <t>RETORNO 9</t>
  </si>
  <si>
    <t>77001</t>
  </si>
  <si>
    <t>OTHÓN P. BLANCO</t>
  </si>
  <si>
    <t>CHETUMAL</t>
  </si>
  <si>
    <t>CAMPESTRE</t>
  </si>
  <si>
    <t>FRANCISO I. MADERO</t>
  </si>
  <si>
    <t>Mz. 5 Lt. 40</t>
  </si>
  <si>
    <t>Sm. 66</t>
  </si>
  <si>
    <t>Depto. 1</t>
  </si>
  <si>
    <t>77510</t>
  </si>
  <si>
    <t>REAL DEL MONTE</t>
  </si>
  <si>
    <t>Industrial</t>
  </si>
  <si>
    <t>Gustavo A. Madero</t>
  </si>
  <si>
    <t>POR NECESIDAD DEL OOAD ART. 26 FRACC III, 41 fracc II</t>
  </si>
  <si>
    <t>POR NECESIDAD DEL OOAD ART. 26 FRACC III, 41 FRACC III</t>
  </si>
  <si>
    <t>POR NECESIDAD DEL OOAD ART. 26 FRACC III, 42</t>
  </si>
  <si>
    <t>SIPOT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</si>
</sst>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8"/>
      <name val="Times New Roman"/>
      <family val="1"/>
    </font>
    <font>
      <sz val="9"/>
      <color rgb="FF000000"/>
      <name val="Arial"/>
      <family val="2"/>
    </font>
    <font>
      <sz val="11"/>
      <color rgb="FF3C404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2" fontId="0" fillId="0" borderId="0" xfId="0" applyNumberFormat="1"/>
    <xf numFmtId="2" fontId="3" fillId="4" borderId="1" xfId="0" applyNumberFormat="1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Font="1" applyBorder="1"/>
    <xf numFmtId="0" fontId="0" fillId="0" borderId="1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0" fillId="0" borderId="0" xfId="0"/>
    <xf numFmtId="14" fontId="0" fillId="0" borderId="0" xfId="0" applyNumberFormat="1"/>
    <xf numFmtId="14" fontId="3" fillId="4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left" vertical="center"/>
    </xf>
    <xf numFmtId="14" fontId="0" fillId="0" borderId="1" xfId="0" applyNumberFormat="1" applyBorder="1"/>
    <xf numFmtId="0" fontId="0" fillId="5" borderId="1" xfId="0" applyFont="1" applyFill="1" applyBorder="1" applyAlignment="1">
      <alignment vertical="center"/>
    </xf>
    <xf numFmtId="0" fontId="0" fillId="5" borderId="1" xfId="0" applyFont="1" applyFill="1" applyBorder="1" applyAlignment="1">
      <alignment vertical="center" wrapText="1"/>
    </xf>
    <xf numFmtId="0" fontId="0" fillId="5" borderId="1" xfId="0" applyFill="1" applyBorder="1"/>
    <xf numFmtId="0" fontId="0" fillId="5" borderId="1" xfId="0" applyFont="1" applyFill="1" applyBorder="1" applyAlignment="1">
      <alignment horizontal="left" vertical="center"/>
    </xf>
    <xf numFmtId="0" fontId="0" fillId="5" borderId="1" xfId="0" applyFont="1" applyFill="1" applyBorder="1"/>
    <xf numFmtId="14" fontId="5" fillId="0" borderId="1" xfId="0" applyNumberFormat="1" applyFont="1" applyBorder="1" applyAlignment="1">
      <alignment horizontal="right" vertical="center"/>
    </xf>
    <xf numFmtId="0" fontId="0" fillId="5" borderId="1" xfId="0" applyFont="1" applyFill="1" applyBorder="1" applyAlignment="1">
      <alignment horizontal="center" vertical="center"/>
    </xf>
    <xf numFmtId="14" fontId="0" fillId="5" borderId="1" xfId="0" applyNumberFormat="1" applyFill="1" applyBorder="1"/>
    <xf numFmtId="0" fontId="0" fillId="5" borderId="1" xfId="0" applyFill="1" applyBorder="1" applyAlignment="1">
      <alignment horizontal="center"/>
    </xf>
    <xf numFmtId="0" fontId="0" fillId="0" borderId="0" xfId="0"/>
    <xf numFmtId="0" fontId="0" fillId="0" borderId="0" xfId="0"/>
    <xf numFmtId="49" fontId="0" fillId="0" borderId="0" xfId="0" applyNumberFormat="1"/>
    <xf numFmtId="0" fontId="6" fillId="0" borderId="0" xfId="0" applyFont="1"/>
    <xf numFmtId="4" fontId="7" fillId="0" borderId="0" xfId="0" applyNumberFormat="1" applyFont="1"/>
    <xf numFmtId="0" fontId="0" fillId="3" borderId="0" xfId="0" applyFill="1" applyBorder="1"/>
    <xf numFmtId="49" fontId="0" fillId="0" borderId="1" xfId="0" applyNumberFormat="1" applyFont="1" applyBorder="1" applyAlignment="1">
      <alignment horizontal="center"/>
    </xf>
    <xf numFmtId="49" fontId="0" fillId="0" borderId="1" xfId="0" applyNumberFormat="1" applyFont="1" applyBorder="1"/>
    <xf numFmtId="0" fontId="8" fillId="0" borderId="1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center"/>
    </xf>
    <xf numFmtId="0" fontId="0" fillId="5" borderId="1" xfId="0" applyFill="1" applyBorder="1" applyAlignment="1">
      <alignment horizontal="right"/>
    </xf>
    <xf numFmtId="0" fontId="0" fillId="5" borderId="0" xfId="0" applyFill="1"/>
    <xf numFmtId="0" fontId="3" fillId="5" borderId="1" xfId="0" applyFont="1" applyFill="1" applyBorder="1" applyAlignment="1">
      <alignment horizontal="center" wrapText="1"/>
    </xf>
    <xf numFmtId="2" fontId="5" fillId="0" borderId="1" xfId="0" applyNumberFormat="1" applyFont="1" applyBorder="1" applyAlignment="1">
      <alignment horizontal="left" vertical="center"/>
    </xf>
    <xf numFmtId="2" fontId="5" fillId="0" borderId="1" xfId="1" applyNumberFormat="1" applyFont="1" applyBorder="1" applyAlignment="1">
      <alignment vertical="center"/>
    </xf>
    <xf numFmtId="2" fontId="5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9" fillId="0" borderId="0" xfId="2" applyAlignment="1">
      <alignment horizontal="justify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pache-Tomcat/webapps/ROOT/Archivos/Documentos/Departamento_de_Adquisiciones/SICOPU%20DIARIO/NOVIEMBRE/FORMATO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 DESPLEGABL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mssmx-my.sharepoint.com/:f:/g/personal/sandra_alcocer_imss_gob_mx/EgiRuoYX2AlChNu81EpbFDcBBRC7eBAsOUtFMhMLrRmarA?e=jRE2nZ" TargetMode="External"/><Relationship Id="rId2" Type="http://schemas.openxmlformats.org/officeDocument/2006/relationships/hyperlink" Target="https://imssmx-my.sharepoint.com/:f:/g/personal/sandra_alcocer_imss_gob_mx/EgiRuoYX2AlChNu81EpbFDcBBRC7eBAsOUtFMhMLrRmarA?e=jRE2nZ" TargetMode="External"/><Relationship Id="rId1" Type="http://schemas.openxmlformats.org/officeDocument/2006/relationships/hyperlink" Target="https://imssmx-my.sharepoint.com/:f:/g/personal/sandra_alcocer_imss_gob_mx/EgiRuoYX2AlChNu81EpbFDcBBRC7eBAsOUtFMhMLrRmarA?e=jRE2nZ" TargetMode="External"/><Relationship Id="rId4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8"/>
  <sheetViews>
    <sheetView tabSelected="1" topLeftCell="AS5" zoomScale="85" zoomScaleNormal="85" workbookViewId="0">
      <selection activeCell="AY36" sqref="AY36"/>
    </sheetView>
  </sheetViews>
  <sheetFormatPr baseColWidth="10" defaultColWidth="9.140625" defaultRowHeight="15" x14ac:dyDescent="0.25"/>
  <cols>
    <col min="1" max="1" width="8" bestFit="1" customWidth="1"/>
    <col min="2" max="2" width="10.85546875" bestFit="1" customWidth="1"/>
    <col min="3" max="3" width="12.85546875" customWidth="1"/>
    <col min="4" max="4" width="28.7109375" bestFit="1" customWidth="1"/>
    <col min="5" max="5" width="16.28515625" bestFit="1" customWidth="1"/>
    <col min="6" max="6" width="10.85546875" customWidth="1"/>
    <col min="7" max="7" width="27.7109375" customWidth="1"/>
    <col min="8" max="8" width="29.28515625" style="38" customWidth="1"/>
    <col min="9" max="9" width="34.85546875" customWidth="1"/>
    <col min="10" max="10" width="34.42578125" bestFit="1" customWidth="1"/>
    <col min="11" max="11" width="29.85546875" customWidth="1"/>
    <col min="12" max="12" width="22.5703125" bestFit="1" customWidth="1"/>
    <col min="13" max="13" width="26.28515625" bestFit="1" customWidth="1"/>
    <col min="14" max="14" width="21.28515625" customWidth="1"/>
    <col min="15" max="15" width="24.140625" bestFit="1" customWidth="1"/>
    <col min="16" max="16" width="31.5703125" style="3" customWidth="1"/>
    <col min="17" max="17" width="13" customWidth="1"/>
    <col min="18" max="18" width="18.85546875" customWidth="1"/>
    <col min="19" max="19" width="23.28515625" customWidth="1"/>
    <col min="20" max="20" width="18.5703125" customWidth="1"/>
    <col min="21" max="21" width="14.42578125" customWidth="1"/>
    <col min="22" max="22" width="17.42578125" customWidth="1"/>
    <col min="23" max="23" width="8" customWidth="1"/>
    <col min="24" max="24" width="20.7109375" customWidth="1"/>
    <col min="25" max="25" width="16.28515625" customWidth="1"/>
    <col min="26" max="26" width="18.28515625" customWidth="1"/>
    <col min="27" max="27" width="21.85546875" customWidth="1"/>
    <col min="28" max="28" width="13.5703125" customWidth="1"/>
    <col min="29" max="29" width="16.42578125" customWidth="1"/>
    <col min="30" max="30" width="23.28515625" customWidth="1"/>
    <col min="31" max="31" width="25.7109375" customWidth="1"/>
    <col min="32" max="32" width="22.140625" customWidth="1"/>
    <col min="33" max="33" width="20.85546875" customWidth="1"/>
    <col min="34" max="34" width="18.85546875" bestFit="1" customWidth="1"/>
    <col min="35" max="35" width="44.140625" bestFit="1" customWidth="1"/>
    <col min="36" max="36" width="27.7109375" customWidth="1"/>
    <col min="37" max="37" width="16.5703125" style="11" bestFit="1" customWidth="1"/>
    <col min="38" max="38" width="24.7109375" style="11" customWidth="1"/>
    <col min="39" max="39" width="20" style="11" customWidth="1"/>
    <col min="40" max="40" width="30.42578125" style="4" customWidth="1"/>
    <col min="41" max="41" width="26.5703125" style="4" customWidth="1"/>
    <col min="42" max="42" width="22.85546875" style="4" bestFit="1" customWidth="1"/>
    <col min="43" max="43" width="23.28515625" style="4" bestFit="1" customWidth="1"/>
    <col min="44" max="44" width="14.42578125" bestFit="1" customWidth="1"/>
    <col min="45" max="45" width="23" customWidth="1"/>
    <col min="46" max="46" width="13.5703125" bestFit="1" customWidth="1"/>
    <col min="47" max="47" width="17.140625" bestFit="1" customWidth="1"/>
    <col min="48" max="48" width="14.28515625" style="38" customWidth="1"/>
    <col min="49" max="49" width="33" style="11" customWidth="1"/>
    <col min="50" max="50" width="36.140625" style="11" customWidth="1"/>
    <col min="51" max="51" width="39.85546875" customWidth="1"/>
    <col min="52" max="52" width="44.85546875" customWidth="1"/>
    <col min="53" max="53" width="27.140625" bestFit="1" customWidth="1"/>
    <col min="54" max="54" width="23.7109375" bestFit="1" customWidth="1"/>
    <col min="55" max="55" width="18.5703125" customWidth="1"/>
    <col min="56" max="56" width="19.5703125" customWidth="1"/>
    <col min="57" max="57" width="15.85546875" customWidth="1"/>
    <col min="58" max="58" width="25.7109375" customWidth="1"/>
    <col min="59" max="59" width="34.7109375" customWidth="1"/>
    <col min="60" max="60" width="32.140625" customWidth="1"/>
    <col min="61" max="61" width="35.42578125" customWidth="1"/>
    <col min="62" max="62" width="35.140625" customWidth="1"/>
    <col min="63" max="63" width="49.7109375" customWidth="1"/>
    <col min="64" max="64" width="17.5703125" bestFit="1" customWidth="1"/>
    <col min="65" max="65" width="20" bestFit="1" customWidth="1"/>
    <col min="66" max="66" width="15" bestFit="1" customWidth="1"/>
  </cols>
  <sheetData>
    <row r="1" spans="1:66" ht="27.75" hidden="1" customHeight="1" x14ac:dyDescent="0.25">
      <c r="A1" t="s">
        <v>0</v>
      </c>
    </row>
    <row r="2" spans="1:66" hidden="1" x14ac:dyDescent="0.25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</row>
    <row r="3" spans="1:66" ht="18" hidden="1" customHeight="1" x14ac:dyDescent="0.25">
      <c r="A3" s="45" t="s">
        <v>4</v>
      </c>
      <c r="B3" s="44"/>
      <c r="C3" s="44"/>
      <c r="D3" s="45" t="s">
        <v>5</v>
      </c>
      <c r="E3" s="44"/>
      <c r="F3" s="44"/>
      <c r="G3" s="45" t="s">
        <v>6</v>
      </c>
      <c r="H3" s="44"/>
      <c r="I3" s="44"/>
    </row>
    <row r="4" spans="1:66" ht="18.75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s="38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s="3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s="11" t="s">
        <v>8</v>
      </c>
      <c r="AL4" s="11" t="s">
        <v>8</v>
      </c>
      <c r="AM4" s="11" t="s">
        <v>8</v>
      </c>
      <c r="AN4" s="4" t="s">
        <v>13</v>
      </c>
      <c r="AO4" s="4" t="s">
        <v>13</v>
      </c>
      <c r="AP4" s="4" t="s">
        <v>13</v>
      </c>
      <c r="AQ4" s="4" t="s">
        <v>13</v>
      </c>
      <c r="AR4" t="s">
        <v>7</v>
      </c>
      <c r="AS4" t="s">
        <v>7</v>
      </c>
      <c r="AT4" t="s">
        <v>7</v>
      </c>
      <c r="AU4" t="s">
        <v>10</v>
      </c>
      <c r="AV4" s="38" t="s">
        <v>13</v>
      </c>
      <c r="AW4" s="11" t="s">
        <v>8</v>
      </c>
      <c r="AX4" s="11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t="41.25" customHeight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s="38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s="3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s="11" t="s">
        <v>52</v>
      </c>
      <c r="AL5" s="11" t="s">
        <v>53</v>
      </c>
      <c r="AM5" s="11" t="s">
        <v>54</v>
      </c>
      <c r="AN5" s="4" t="s">
        <v>55</v>
      </c>
      <c r="AO5" s="4" t="s">
        <v>56</v>
      </c>
      <c r="AP5" s="4" t="s">
        <v>57</v>
      </c>
      <c r="AQ5" s="4" t="s">
        <v>58</v>
      </c>
      <c r="AR5" t="s">
        <v>59</v>
      </c>
      <c r="AS5" t="s">
        <v>60</v>
      </c>
      <c r="AT5" t="s">
        <v>61</v>
      </c>
      <c r="AU5" t="s">
        <v>62</v>
      </c>
      <c r="AV5" s="38" t="s">
        <v>63</v>
      </c>
      <c r="AW5" s="11" t="s">
        <v>64</v>
      </c>
      <c r="AX5" s="11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43" t="s">
        <v>82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</row>
    <row r="7" spans="1:66" ht="102.75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>
        <v>1</v>
      </c>
      <c r="X7" s="2" t="s">
        <v>105</v>
      </c>
      <c r="Y7" s="2" t="s">
        <v>106</v>
      </c>
      <c r="Z7" s="2" t="s">
        <v>107</v>
      </c>
      <c r="AA7" s="2" t="s">
        <v>108</v>
      </c>
      <c r="AB7" s="2" t="s">
        <v>109</v>
      </c>
      <c r="AC7" s="2" t="s">
        <v>110</v>
      </c>
      <c r="AD7" s="2" t="s">
        <v>111</v>
      </c>
      <c r="AE7" s="2" t="s">
        <v>112</v>
      </c>
      <c r="AF7" s="2" t="s">
        <v>113</v>
      </c>
      <c r="AG7" s="2" t="s">
        <v>114</v>
      </c>
      <c r="AH7" s="2" t="s">
        <v>115</v>
      </c>
      <c r="AI7" s="2" t="s">
        <v>116</v>
      </c>
      <c r="AJ7" s="2" t="s">
        <v>117</v>
      </c>
      <c r="AK7" s="12" t="s">
        <v>118</v>
      </c>
      <c r="AL7" s="12" t="s">
        <v>119</v>
      </c>
      <c r="AM7" s="12" t="s">
        <v>120</v>
      </c>
      <c r="AN7" s="5" t="s">
        <v>121</v>
      </c>
      <c r="AO7" s="5" t="s">
        <v>122</v>
      </c>
      <c r="AP7" s="5" t="s">
        <v>123</v>
      </c>
      <c r="AQ7" s="5" t="s">
        <v>124</v>
      </c>
      <c r="AR7" s="2" t="s">
        <v>125</v>
      </c>
      <c r="AS7" s="2" t="s">
        <v>126</v>
      </c>
      <c r="AT7" s="2" t="s">
        <v>127</v>
      </c>
      <c r="AU7" s="2" t="s">
        <v>128</v>
      </c>
      <c r="AV7" s="39" t="s">
        <v>129</v>
      </c>
      <c r="AW7" s="12" t="s">
        <v>130</v>
      </c>
      <c r="AX7" s="12" t="s">
        <v>131</v>
      </c>
      <c r="AY7" s="2" t="s">
        <v>132</v>
      </c>
      <c r="AZ7" s="2" t="s">
        <v>133</v>
      </c>
      <c r="BA7" s="2" t="s">
        <v>134</v>
      </c>
      <c r="BB7" s="2" t="s">
        <v>135</v>
      </c>
      <c r="BC7" s="2" t="s">
        <v>136</v>
      </c>
      <c r="BD7" s="2" t="s">
        <v>137</v>
      </c>
      <c r="BE7" s="2" t="s">
        <v>138</v>
      </c>
      <c r="BF7" s="2" t="s">
        <v>139</v>
      </c>
      <c r="BG7" s="2" t="s">
        <v>140</v>
      </c>
      <c r="BH7" s="2" t="s">
        <v>141</v>
      </c>
      <c r="BI7" s="2" t="s">
        <v>142</v>
      </c>
      <c r="BJ7" s="2" t="s">
        <v>143</v>
      </c>
      <c r="BK7" s="2" t="s">
        <v>144</v>
      </c>
      <c r="BL7" s="2" t="s">
        <v>145</v>
      </c>
      <c r="BM7" s="2" t="s">
        <v>146</v>
      </c>
      <c r="BN7" s="2" t="s">
        <v>147</v>
      </c>
    </row>
    <row r="8" spans="1:66" s="25" customFormat="1" x14ac:dyDescent="0.25">
      <c r="A8" s="17">
        <v>2022</v>
      </c>
      <c r="B8" s="22">
        <v>44562</v>
      </c>
      <c r="C8" s="22">
        <v>44651</v>
      </c>
      <c r="D8" s="15" t="s">
        <v>148</v>
      </c>
      <c r="E8" s="16" t="s">
        <v>152</v>
      </c>
      <c r="F8" s="17" t="s">
        <v>155</v>
      </c>
      <c r="G8" s="13" t="s">
        <v>298</v>
      </c>
      <c r="H8" s="17" t="s">
        <v>500</v>
      </c>
      <c r="I8" s="18" t="s">
        <v>287</v>
      </c>
      <c r="J8" s="13" t="s">
        <v>299</v>
      </c>
      <c r="K8" s="6">
        <v>1</v>
      </c>
      <c r="L8" s="19" t="s">
        <v>289</v>
      </c>
      <c r="M8" s="19" t="s">
        <v>289</v>
      </c>
      <c r="N8" s="19" t="s">
        <v>289</v>
      </c>
      <c r="O8" s="6" t="s">
        <v>348</v>
      </c>
      <c r="P8" s="30" t="s">
        <v>463</v>
      </c>
      <c r="Q8" s="17" t="s">
        <v>163</v>
      </c>
      <c r="R8" s="17" t="s">
        <v>464</v>
      </c>
      <c r="S8" s="17">
        <v>195</v>
      </c>
      <c r="T8" s="17" t="s">
        <v>465</v>
      </c>
      <c r="U8" s="17" t="s">
        <v>188</v>
      </c>
      <c r="V8" s="17" t="s">
        <v>466</v>
      </c>
      <c r="W8" s="36">
        <v>0</v>
      </c>
      <c r="X8" s="17" t="s">
        <v>445</v>
      </c>
      <c r="Y8" s="36">
        <v>0</v>
      </c>
      <c r="Z8" s="17" t="s">
        <v>467</v>
      </c>
      <c r="AA8" s="23">
        <v>0</v>
      </c>
      <c r="AB8" s="7" t="s">
        <v>249</v>
      </c>
      <c r="AC8" s="37">
        <v>66260</v>
      </c>
      <c r="AD8" s="19" t="s">
        <v>297</v>
      </c>
      <c r="AE8" s="19" t="s">
        <v>297</v>
      </c>
      <c r="AF8" s="19" t="s">
        <v>297</v>
      </c>
      <c r="AG8" s="19" t="s">
        <v>297</v>
      </c>
      <c r="AH8" s="13" t="s">
        <v>316</v>
      </c>
      <c r="AI8" s="13" t="s">
        <v>316</v>
      </c>
      <c r="AJ8" s="17" t="s">
        <v>304</v>
      </c>
      <c r="AK8" s="20">
        <v>44562</v>
      </c>
      <c r="AL8" s="20">
        <v>44562</v>
      </c>
      <c r="AM8" s="20">
        <v>44607</v>
      </c>
      <c r="AN8" s="40">
        <v>0</v>
      </c>
      <c r="AO8" s="40">
        <v>1533497.23</v>
      </c>
      <c r="AP8" s="41">
        <v>619579.11</v>
      </c>
      <c r="AQ8" s="41">
        <v>1533497.23</v>
      </c>
      <c r="AR8" s="21" t="s">
        <v>296</v>
      </c>
      <c r="AS8" s="21" t="s">
        <v>294</v>
      </c>
      <c r="AT8" s="21" t="s">
        <v>295</v>
      </c>
      <c r="AU8" s="13" t="s">
        <v>299</v>
      </c>
      <c r="AV8" s="42">
        <v>153349.72</v>
      </c>
      <c r="AW8" s="20">
        <v>44562</v>
      </c>
      <c r="AX8" s="20">
        <v>44607</v>
      </c>
      <c r="AY8" s="46" t="s">
        <v>503</v>
      </c>
      <c r="AZ8" s="21" t="s">
        <v>287</v>
      </c>
      <c r="BA8" s="21" t="s">
        <v>293</v>
      </c>
      <c r="BB8" s="21" t="s">
        <v>293</v>
      </c>
      <c r="BC8" s="25">
        <v>1</v>
      </c>
      <c r="BD8" s="6" t="s">
        <v>254</v>
      </c>
      <c r="BE8" s="6">
        <v>1</v>
      </c>
      <c r="BF8" s="21" t="s">
        <v>292</v>
      </c>
      <c r="BG8" s="21" t="s">
        <v>287</v>
      </c>
      <c r="BH8" s="21" t="s">
        <v>287</v>
      </c>
      <c r="BI8" s="21" t="s">
        <v>287</v>
      </c>
      <c r="BJ8" s="21" t="s">
        <v>287</v>
      </c>
      <c r="BK8" s="9" t="s">
        <v>291</v>
      </c>
      <c r="BL8" s="14">
        <v>44910</v>
      </c>
      <c r="BM8" s="14">
        <v>44910</v>
      </c>
      <c r="BN8" s="6" t="s">
        <v>290</v>
      </c>
    </row>
    <row r="9" spans="1:66" s="25" customFormat="1" x14ac:dyDescent="0.25">
      <c r="A9" s="17">
        <v>2022</v>
      </c>
      <c r="B9" s="22">
        <v>44562</v>
      </c>
      <c r="C9" s="22">
        <v>44651</v>
      </c>
      <c r="D9" s="15" t="s">
        <v>148</v>
      </c>
      <c r="E9" s="16" t="s">
        <v>152</v>
      </c>
      <c r="F9" s="17" t="s">
        <v>155</v>
      </c>
      <c r="G9" s="13" t="s">
        <v>320</v>
      </c>
      <c r="H9" s="17" t="s">
        <v>501</v>
      </c>
      <c r="I9" s="18" t="s">
        <v>287</v>
      </c>
      <c r="J9" s="13" t="s">
        <v>338</v>
      </c>
      <c r="K9" s="6">
        <v>4</v>
      </c>
      <c r="L9" s="19" t="s">
        <v>289</v>
      </c>
      <c r="M9" s="19" t="s">
        <v>289</v>
      </c>
      <c r="N9" s="19" t="s">
        <v>289</v>
      </c>
      <c r="O9" s="6" t="s">
        <v>349</v>
      </c>
      <c r="P9" s="30" t="s">
        <v>394</v>
      </c>
      <c r="Q9" s="7" t="s">
        <v>163</v>
      </c>
      <c r="R9" s="31" t="s">
        <v>445</v>
      </c>
      <c r="S9" s="32">
        <v>147</v>
      </c>
      <c r="T9" s="33">
        <v>103</v>
      </c>
      <c r="U9" s="7" t="s">
        <v>188</v>
      </c>
      <c r="V9" s="31" t="s">
        <v>446</v>
      </c>
      <c r="W9" s="36">
        <v>0</v>
      </c>
      <c r="X9" s="7" t="s">
        <v>447</v>
      </c>
      <c r="Y9" s="36">
        <v>0</v>
      </c>
      <c r="Z9" s="7" t="s">
        <v>447</v>
      </c>
      <c r="AA9" s="36">
        <v>0</v>
      </c>
      <c r="AB9" s="7" t="s">
        <v>251</v>
      </c>
      <c r="AC9" s="35" t="s">
        <v>448</v>
      </c>
      <c r="AD9" s="19" t="s">
        <v>297</v>
      </c>
      <c r="AE9" s="19" t="s">
        <v>297</v>
      </c>
      <c r="AF9" s="19" t="s">
        <v>297</v>
      </c>
      <c r="AG9" s="19" t="s">
        <v>297</v>
      </c>
      <c r="AH9" s="13" t="s">
        <v>316</v>
      </c>
      <c r="AI9" s="13" t="s">
        <v>316</v>
      </c>
      <c r="AJ9" s="17" t="s">
        <v>370</v>
      </c>
      <c r="AK9" s="20">
        <v>44599</v>
      </c>
      <c r="AL9" s="20">
        <v>44599</v>
      </c>
      <c r="AM9" s="20">
        <v>44611</v>
      </c>
      <c r="AN9" s="40">
        <v>0</v>
      </c>
      <c r="AO9" s="40">
        <v>3514500</v>
      </c>
      <c r="AP9" s="41">
        <v>1405800</v>
      </c>
      <c r="AQ9" s="41">
        <v>3514500</v>
      </c>
      <c r="AR9" s="21" t="s">
        <v>296</v>
      </c>
      <c r="AS9" s="21" t="s">
        <v>294</v>
      </c>
      <c r="AT9" s="21" t="s">
        <v>295</v>
      </c>
      <c r="AU9" s="13" t="s">
        <v>338</v>
      </c>
      <c r="AV9" s="42">
        <v>351450</v>
      </c>
      <c r="AW9" s="20">
        <v>44599</v>
      </c>
      <c r="AX9" s="20">
        <v>44611</v>
      </c>
      <c r="AY9" s="46" t="s">
        <v>503</v>
      </c>
      <c r="AZ9" s="21" t="s">
        <v>287</v>
      </c>
      <c r="BA9" s="21" t="s">
        <v>293</v>
      </c>
      <c r="BB9" s="21" t="s">
        <v>293</v>
      </c>
      <c r="BC9" s="25">
        <v>1</v>
      </c>
      <c r="BD9" s="6" t="s">
        <v>254</v>
      </c>
      <c r="BE9" s="6">
        <v>1</v>
      </c>
      <c r="BF9" s="21" t="s">
        <v>292</v>
      </c>
      <c r="BG9" s="21" t="s">
        <v>287</v>
      </c>
      <c r="BH9" s="21" t="s">
        <v>287</v>
      </c>
      <c r="BI9" s="21" t="s">
        <v>287</v>
      </c>
      <c r="BJ9" s="21" t="s">
        <v>287</v>
      </c>
      <c r="BK9" s="9" t="s">
        <v>291</v>
      </c>
      <c r="BL9" s="14">
        <v>44967</v>
      </c>
      <c r="BM9" s="14">
        <v>44967</v>
      </c>
      <c r="BN9" s="6" t="s">
        <v>290</v>
      </c>
    </row>
    <row r="10" spans="1:66" s="25" customFormat="1" x14ac:dyDescent="0.25">
      <c r="A10" s="17">
        <v>2022</v>
      </c>
      <c r="B10" s="22">
        <v>44562</v>
      </c>
      <c r="C10" s="22">
        <v>44651</v>
      </c>
      <c r="D10" s="15" t="s">
        <v>148</v>
      </c>
      <c r="E10" s="16" t="s">
        <v>152</v>
      </c>
      <c r="F10" s="17" t="s">
        <v>155</v>
      </c>
      <c r="G10" s="13" t="s">
        <v>321</v>
      </c>
      <c r="H10" s="17" t="s">
        <v>501</v>
      </c>
      <c r="I10" s="18" t="s">
        <v>287</v>
      </c>
      <c r="J10" s="13" t="s">
        <v>300</v>
      </c>
      <c r="K10" s="6">
        <v>3</v>
      </c>
      <c r="L10" s="19" t="s">
        <v>289</v>
      </c>
      <c r="M10" s="19" t="s">
        <v>289</v>
      </c>
      <c r="N10" s="19" t="s">
        <v>289</v>
      </c>
      <c r="O10" s="6" t="s">
        <v>307</v>
      </c>
      <c r="P10" s="30" t="s">
        <v>393</v>
      </c>
      <c r="Q10" s="7" t="s">
        <v>163</v>
      </c>
      <c r="R10" s="31" t="s">
        <v>449</v>
      </c>
      <c r="S10" s="32">
        <v>569</v>
      </c>
      <c r="T10" s="33"/>
      <c r="U10" s="7" t="s">
        <v>188</v>
      </c>
      <c r="V10" s="31" t="s">
        <v>450</v>
      </c>
      <c r="W10" s="36">
        <v>0</v>
      </c>
      <c r="X10" s="7" t="s">
        <v>451</v>
      </c>
      <c r="Y10" s="36">
        <v>0</v>
      </c>
      <c r="Z10" s="7" t="s">
        <v>451</v>
      </c>
      <c r="AA10" s="36">
        <v>0</v>
      </c>
      <c r="AB10" s="7" t="s">
        <v>240</v>
      </c>
      <c r="AC10" s="35" t="s">
        <v>452</v>
      </c>
      <c r="AD10" s="19" t="s">
        <v>297</v>
      </c>
      <c r="AE10" s="19" t="s">
        <v>297</v>
      </c>
      <c r="AF10" s="19" t="s">
        <v>297</v>
      </c>
      <c r="AG10" s="19" t="s">
        <v>297</v>
      </c>
      <c r="AH10" s="13" t="s">
        <v>316</v>
      </c>
      <c r="AI10" s="13" t="s">
        <v>365</v>
      </c>
      <c r="AJ10" s="17" t="s">
        <v>371</v>
      </c>
      <c r="AK10" s="20">
        <v>44593</v>
      </c>
      <c r="AL10" s="20">
        <v>44593</v>
      </c>
      <c r="AM10" s="20">
        <v>44620</v>
      </c>
      <c r="AN10" s="40">
        <v>0</v>
      </c>
      <c r="AO10" s="40">
        <v>732758.62</v>
      </c>
      <c r="AP10" s="41">
        <v>293103.45</v>
      </c>
      <c r="AQ10" s="41">
        <v>732758.62</v>
      </c>
      <c r="AR10" s="21" t="s">
        <v>296</v>
      </c>
      <c r="AS10" s="21" t="s">
        <v>294</v>
      </c>
      <c r="AT10" s="21" t="s">
        <v>295</v>
      </c>
      <c r="AU10" s="13" t="s">
        <v>300</v>
      </c>
      <c r="AV10" s="42">
        <v>73275.86</v>
      </c>
      <c r="AW10" s="20">
        <v>44593</v>
      </c>
      <c r="AX10" s="20">
        <v>44620</v>
      </c>
      <c r="AY10" s="46" t="s">
        <v>503</v>
      </c>
      <c r="AZ10" s="21" t="s">
        <v>287</v>
      </c>
      <c r="BA10" s="21" t="s">
        <v>293</v>
      </c>
      <c r="BB10" s="21" t="s">
        <v>293</v>
      </c>
      <c r="BC10" s="25">
        <v>1</v>
      </c>
      <c r="BD10" s="6" t="s">
        <v>254</v>
      </c>
      <c r="BE10" s="6">
        <v>1</v>
      </c>
      <c r="BF10" s="21" t="s">
        <v>292</v>
      </c>
      <c r="BG10" s="21" t="s">
        <v>287</v>
      </c>
      <c r="BH10" s="21" t="s">
        <v>287</v>
      </c>
      <c r="BI10" s="21" t="s">
        <v>287</v>
      </c>
      <c r="BJ10" s="21" t="s">
        <v>287</v>
      </c>
      <c r="BK10" s="9" t="s">
        <v>291</v>
      </c>
      <c r="BL10" s="14">
        <v>44967</v>
      </c>
      <c r="BM10" s="14">
        <v>44967</v>
      </c>
      <c r="BN10" s="6" t="s">
        <v>290</v>
      </c>
    </row>
    <row r="11" spans="1:66" s="25" customFormat="1" x14ac:dyDescent="0.25">
      <c r="A11" s="17">
        <v>2022</v>
      </c>
      <c r="B11" s="22">
        <v>44562</v>
      </c>
      <c r="C11" s="22">
        <v>44651</v>
      </c>
      <c r="D11" s="15" t="s">
        <v>148</v>
      </c>
      <c r="E11" s="16" t="s">
        <v>152</v>
      </c>
      <c r="F11" s="17" t="s">
        <v>155</v>
      </c>
      <c r="G11" s="13" t="s">
        <v>322</v>
      </c>
      <c r="H11" s="17" t="s">
        <v>501</v>
      </c>
      <c r="I11" s="18" t="s">
        <v>287</v>
      </c>
      <c r="J11" s="13" t="s">
        <v>339</v>
      </c>
      <c r="K11" s="6">
        <v>5</v>
      </c>
      <c r="L11" s="19" t="s">
        <v>289</v>
      </c>
      <c r="M11" s="19" t="s">
        <v>289</v>
      </c>
      <c r="N11" s="19" t="s">
        <v>289</v>
      </c>
      <c r="O11" s="6" t="s">
        <v>350</v>
      </c>
      <c r="P11" s="30" t="s">
        <v>398</v>
      </c>
      <c r="Q11" s="7" t="s">
        <v>163</v>
      </c>
      <c r="R11" s="31" t="s">
        <v>453</v>
      </c>
      <c r="S11" s="32">
        <v>6</v>
      </c>
      <c r="T11" s="33">
        <v>0</v>
      </c>
      <c r="U11" s="7" t="s">
        <v>188</v>
      </c>
      <c r="V11" s="31" t="s">
        <v>454</v>
      </c>
      <c r="W11" s="36">
        <v>0</v>
      </c>
      <c r="X11" s="7" t="s">
        <v>455</v>
      </c>
      <c r="Y11" s="36">
        <v>0</v>
      </c>
      <c r="Z11" s="7" t="s">
        <v>456</v>
      </c>
      <c r="AA11" s="36">
        <v>0</v>
      </c>
      <c r="AB11" s="7" t="s">
        <v>224</v>
      </c>
      <c r="AC11" s="35">
        <v>77530</v>
      </c>
      <c r="AD11" s="19" t="s">
        <v>297</v>
      </c>
      <c r="AE11" s="19" t="s">
        <v>297</v>
      </c>
      <c r="AF11" s="19" t="s">
        <v>297</v>
      </c>
      <c r="AG11" s="19" t="s">
        <v>297</v>
      </c>
      <c r="AH11" s="13" t="s">
        <v>317</v>
      </c>
      <c r="AI11" s="13" t="s">
        <v>365</v>
      </c>
      <c r="AJ11" s="17" t="s">
        <v>372</v>
      </c>
      <c r="AK11" s="20">
        <v>44597</v>
      </c>
      <c r="AL11" s="20">
        <v>44597</v>
      </c>
      <c r="AM11" s="20">
        <v>44620</v>
      </c>
      <c r="AN11" s="40">
        <v>0</v>
      </c>
      <c r="AO11" s="40">
        <v>454031.97</v>
      </c>
      <c r="AP11" s="41">
        <v>181612.79</v>
      </c>
      <c r="AQ11" s="41">
        <v>454031.97</v>
      </c>
      <c r="AR11" s="21" t="s">
        <v>296</v>
      </c>
      <c r="AS11" s="21" t="s">
        <v>294</v>
      </c>
      <c r="AT11" s="21" t="s">
        <v>295</v>
      </c>
      <c r="AU11" s="13" t="s">
        <v>339</v>
      </c>
      <c r="AV11" s="42">
        <v>45403.19</v>
      </c>
      <c r="AW11" s="20">
        <v>44597</v>
      </c>
      <c r="AX11" s="20">
        <v>44620</v>
      </c>
      <c r="AY11" s="46" t="s">
        <v>503</v>
      </c>
      <c r="AZ11" s="21" t="s">
        <v>287</v>
      </c>
      <c r="BA11" s="21" t="s">
        <v>293</v>
      </c>
      <c r="BB11" s="21" t="s">
        <v>293</v>
      </c>
      <c r="BC11" s="25">
        <v>1</v>
      </c>
      <c r="BD11" s="6" t="s">
        <v>254</v>
      </c>
      <c r="BE11" s="6">
        <v>1</v>
      </c>
      <c r="BF11" s="21" t="s">
        <v>292</v>
      </c>
      <c r="BG11" s="21" t="s">
        <v>287</v>
      </c>
      <c r="BH11" s="21" t="s">
        <v>287</v>
      </c>
      <c r="BI11" s="21" t="s">
        <v>287</v>
      </c>
      <c r="BJ11" s="21" t="s">
        <v>287</v>
      </c>
      <c r="BK11" s="9" t="s">
        <v>291</v>
      </c>
      <c r="BL11" s="14">
        <v>44967</v>
      </c>
      <c r="BM11" s="14">
        <v>44967</v>
      </c>
      <c r="BN11" s="6" t="s">
        <v>290</v>
      </c>
    </row>
    <row r="12" spans="1:66" s="25" customFormat="1" x14ac:dyDescent="0.25">
      <c r="A12" s="17">
        <v>2022</v>
      </c>
      <c r="B12" s="22">
        <v>44562</v>
      </c>
      <c r="C12" s="22">
        <v>44651</v>
      </c>
      <c r="D12" s="15" t="s">
        <v>148</v>
      </c>
      <c r="E12" s="16" t="s">
        <v>152</v>
      </c>
      <c r="F12" s="17" t="s">
        <v>155</v>
      </c>
      <c r="G12" s="13" t="s">
        <v>323</v>
      </c>
      <c r="H12" s="17" t="s">
        <v>501</v>
      </c>
      <c r="I12" s="18" t="s">
        <v>287</v>
      </c>
      <c r="J12" s="13" t="s">
        <v>340</v>
      </c>
      <c r="K12" s="6">
        <v>6</v>
      </c>
      <c r="L12" s="19" t="s">
        <v>289</v>
      </c>
      <c r="M12" s="19" t="s">
        <v>289</v>
      </c>
      <c r="N12" s="19" t="s">
        <v>289</v>
      </c>
      <c r="O12" s="6" t="s">
        <v>351</v>
      </c>
      <c r="P12" s="30" t="s">
        <v>400</v>
      </c>
      <c r="Q12" s="7" t="s">
        <v>163</v>
      </c>
      <c r="R12" s="7" t="s">
        <v>457</v>
      </c>
      <c r="S12" s="33">
        <v>112</v>
      </c>
      <c r="T12" s="33" t="s">
        <v>458</v>
      </c>
      <c r="U12" s="7" t="s">
        <v>188</v>
      </c>
      <c r="V12" s="7" t="s">
        <v>459</v>
      </c>
      <c r="W12" s="36">
        <v>0</v>
      </c>
      <c r="X12" s="7" t="s">
        <v>229</v>
      </c>
      <c r="Y12" s="34">
        <v>0</v>
      </c>
      <c r="Z12" s="7" t="s">
        <v>229</v>
      </c>
      <c r="AA12" s="34">
        <v>0</v>
      </c>
      <c r="AB12" s="7" t="s">
        <v>229</v>
      </c>
      <c r="AC12" s="33">
        <v>24040</v>
      </c>
      <c r="AD12" s="19" t="s">
        <v>297</v>
      </c>
      <c r="AE12" s="19" t="s">
        <v>297</v>
      </c>
      <c r="AF12" s="19" t="s">
        <v>297</v>
      </c>
      <c r="AG12" s="19" t="s">
        <v>297</v>
      </c>
      <c r="AH12" s="13" t="s">
        <v>317</v>
      </c>
      <c r="AI12" s="13" t="s">
        <v>316</v>
      </c>
      <c r="AJ12" s="17" t="s">
        <v>373</v>
      </c>
      <c r="AK12" s="20">
        <v>44602</v>
      </c>
      <c r="AL12" s="20">
        <v>44602</v>
      </c>
      <c r="AM12" s="20">
        <v>44620</v>
      </c>
      <c r="AN12" s="40">
        <v>0</v>
      </c>
      <c r="AO12" s="40">
        <v>172000</v>
      </c>
      <c r="AP12" s="41">
        <v>68800</v>
      </c>
      <c r="AQ12" s="41">
        <v>172000</v>
      </c>
      <c r="AR12" s="21" t="s">
        <v>296</v>
      </c>
      <c r="AS12" s="21" t="s">
        <v>294</v>
      </c>
      <c r="AT12" s="21" t="s">
        <v>295</v>
      </c>
      <c r="AU12" s="13" t="s">
        <v>340</v>
      </c>
      <c r="AV12" s="42">
        <v>17200</v>
      </c>
      <c r="AW12" s="20">
        <v>44602</v>
      </c>
      <c r="AX12" s="20">
        <v>44620</v>
      </c>
      <c r="AY12" s="46" t="s">
        <v>503</v>
      </c>
      <c r="AZ12" s="21" t="s">
        <v>287</v>
      </c>
      <c r="BA12" s="21" t="s">
        <v>293</v>
      </c>
      <c r="BB12" s="21" t="s">
        <v>293</v>
      </c>
      <c r="BC12" s="25">
        <v>1</v>
      </c>
      <c r="BD12" s="6" t="s">
        <v>254</v>
      </c>
      <c r="BE12" s="6">
        <v>1</v>
      </c>
      <c r="BF12" s="21" t="s">
        <v>292</v>
      </c>
      <c r="BG12" s="21" t="s">
        <v>287</v>
      </c>
      <c r="BH12" s="21" t="s">
        <v>287</v>
      </c>
      <c r="BI12" s="21" t="s">
        <v>287</v>
      </c>
      <c r="BJ12" s="21" t="s">
        <v>287</v>
      </c>
      <c r="BK12" s="9" t="s">
        <v>291</v>
      </c>
      <c r="BL12" s="14">
        <v>44967</v>
      </c>
      <c r="BM12" s="14">
        <v>44967</v>
      </c>
      <c r="BN12" s="6" t="s">
        <v>290</v>
      </c>
    </row>
    <row r="13" spans="1:66" s="25" customFormat="1" x14ac:dyDescent="0.25">
      <c r="A13" s="17">
        <v>2022</v>
      </c>
      <c r="B13" s="22">
        <v>44562</v>
      </c>
      <c r="C13" s="22">
        <v>44651</v>
      </c>
      <c r="D13" s="15" t="s">
        <v>148</v>
      </c>
      <c r="E13" s="16" t="s">
        <v>152</v>
      </c>
      <c r="F13" s="17" t="s">
        <v>155</v>
      </c>
      <c r="G13" s="13" t="s">
        <v>323</v>
      </c>
      <c r="H13" s="17" t="s">
        <v>501</v>
      </c>
      <c r="I13" s="18" t="s">
        <v>287</v>
      </c>
      <c r="J13" s="13" t="s">
        <v>341</v>
      </c>
      <c r="K13" s="6">
        <v>6</v>
      </c>
      <c r="L13" s="19" t="s">
        <v>289</v>
      </c>
      <c r="M13" s="19" t="s">
        <v>289</v>
      </c>
      <c r="N13" s="19" t="s">
        <v>289</v>
      </c>
      <c r="O13" s="6" t="s">
        <v>351</v>
      </c>
      <c r="P13" s="30" t="s">
        <v>400</v>
      </c>
      <c r="Q13" s="7" t="s">
        <v>163</v>
      </c>
      <c r="R13" s="7" t="s">
        <v>457</v>
      </c>
      <c r="S13" s="33">
        <v>112</v>
      </c>
      <c r="T13" s="33" t="s">
        <v>458</v>
      </c>
      <c r="U13" s="7" t="s">
        <v>188</v>
      </c>
      <c r="V13" s="7" t="s">
        <v>459</v>
      </c>
      <c r="W13" s="36">
        <v>0</v>
      </c>
      <c r="X13" s="7" t="s">
        <v>229</v>
      </c>
      <c r="Y13" s="34">
        <v>0</v>
      </c>
      <c r="Z13" s="7" t="s">
        <v>229</v>
      </c>
      <c r="AA13" s="34">
        <v>0</v>
      </c>
      <c r="AB13" s="7" t="s">
        <v>229</v>
      </c>
      <c r="AC13" s="33">
        <v>24040</v>
      </c>
      <c r="AD13" s="19" t="s">
        <v>297</v>
      </c>
      <c r="AE13" s="19" t="s">
        <v>297</v>
      </c>
      <c r="AF13" s="19" t="s">
        <v>297</v>
      </c>
      <c r="AG13" s="19" t="s">
        <v>297</v>
      </c>
      <c r="AH13" s="13" t="s">
        <v>317</v>
      </c>
      <c r="AI13" s="13" t="s">
        <v>316</v>
      </c>
      <c r="AJ13" s="17" t="s">
        <v>374</v>
      </c>
      <c r="AK13" s="20">
        <v>44602</v>
      </c>
      <c r="AL13" s="20">
        <v>44602</v>
      </c>
      <c r="AM13" s="20">
        <v>44620</v>
      </c>
      <c r="AN13" s="40">
        <v>0</v>
      </c>
      <c r="AO13" s="40">
        <v>401000</v>
      </c>
      <c r="AP13" s="41">
        <v>160400</v>
      </c>
      <c r="AQ13" s="41">
        <v>401000</v>
      </c>
      <c r="AR13" s="21" t="s">
        <v>296</v>
      </c>
      <c r="AS13" s="21" t="s">
        <v>294</v>
      </c>
      <c r="AT13" s="21" t="s">
        <v>295</v>
      </c>
      <c r="AU13" s="13" t="s">
        <v>341</v>
      </c>
      <c r="AV13" s="42">
        <v>40100</v>
      </c>
      <c r="AW13" s="20">
        <v>44602</v>
      </c>
      <c r="AX13" s="20">
        <v>44620</v>
      </c>
      <c r="AY13" s="46" t="s">
        <v>503</v>
      </c>
      <c r="AZ13" s="21" t="s">
        <v>287</v>
      </c>
      <c r="BA13" s="21" t="s">
        <v>293</v>
      </c>
      <c r="BB13" s="21" t="s">
        <v>293</v>
      </c>
      <c r="BC13" s="25">
        <v>1</v>
      </c>
      <c r="BD13" s="6" t="s">
        <v>254</v>
      </c>
      <c r="BE13" s="6">
        <v>1</v>
      </c>
      <c r="BF13" s="21" t="s">
        <v>292</v>
      </c>
      <c r="BG13" s="21" t="s">
        <v>287</v>
      </c>
      <c r="BH13" s="21" t="s">
        <v>287</v>
      </c>
      <c r="BI13" s="21" t="s">
        <v>287</v>
      </c>
      <c r="BJ13" s="21" t="s">
        <v>287</v>
      </c>
      <c r="BK13" s="9" t="s">
        <v>291</v>
      </c>
      <c r="BL13" s="14">
        <v>44967</v>
      </c>
      <c r="BM13" s="14">
        <v>44967</v>
      </c>
      <c r="BN13" s="6" t="s">
        <v>290</v>
      </c>
    </row>
    <row r="14" spans="1:66" s="25" customFormat="1" x14ac:dyDescent="0.25">
      <c r="A14" s="17">
        <v>2022</v>
      </c>
      <c r="B14" s="22">
        <v>44562</v>
      </c>
      <c r="C14" s="22">
        <v>44651</v>
      </c>
      <c r="D14" s="15" t="s">
        <v>148</v>
      </c>
      <c r="E14" s="16" t="s">
        <v>152</v>
      </c>
      <c r="F14" s="17" t="s">
        <v>155</v>
      </c>
      <c r="G14" s="13" t="s">
        <v>324</v>
      </c>
      <c r="H14" s="17" t="s">
        <v>501</v>
      </c>
      <c r="I14" s="18" t="s">
        <v>287</v>
      </c>
      <c r="J14" s="13" t="s">
        <v>338</v>
      </c>
      <c r="K14" s="6">
        <v>7</v>
      </c>
      <c r="L14" s="19" t="s">
        <v>311</v>
      </c>
      <c r="M14" s="19" t="s">
        <v>312</v>
      </c>
      <c r="N14" s="19" t="s">
        <v>313</v>
      </c>
      <c r="O14" s="6" t="s">
        <v>349</v>
      </c>
      <c r="P14" s="30" t="s">
        <v>394</v>
      </c>
      <c r="Q14" s="7" t="s">
        <v>163</v>
      </c>
      <c r="R14" s="31" t="s">
        <v>445</v>
      </c>
      <c r="S14" s="32">
        <v>147</v>
      </c>
      <c r="T14" s="33">
        <v>103</v>
      </c>
      <c r="U14" s="7" t="s">
        <v>188</v>
      </c>
      <c r="V14" s="31" t="s">
        <v>446</v>
      </c>
      <c r="W14" s="36">
        <v>0</v>
      </c>
      <c r="X14" s="7" t="s">
        <v>447</v>
      </c>
      <c r="Y14" s="36">
        <v>0</v>
      </c>
      <c r="Z14" s="7" t="s">
        <v>447</v>
      </c>
      <c r="AA14" s="36">
        <v>0</v>
      </c>
      <c r="AB14" s="7" t="s">
        <v>251</v>
      </c>
      <c r="AC14" s="35" t="s">
        <v>448</v>
      </c>
      <c r="AD14" s="19" t="s">
        <v>297</v>
      </c>
      <c r="AE14" s="19" t="s">
        <v>297</v>
      </c>
      <c r="AF14" s="19" t="s">
        <v>297</v>
      </c>
      <c r="AG14" s="19" t="s">
        <v>297</v>
      </c>
      <c r="AH14" s="13" t="s">
        <v>316</v>
      </c>
      <c r="AI14" s="13" t="s">
        <v>316</v>
      </c>
      <c r="AJ14" s="17" t="s">
        <v>375</v>
      </c>
      <c r="AK14" s="20">
        <v>44612</v>
      </c>
      <c r="AL14" s="20">
        <v>44612</v>
      </c>
      <c r="AM14" s="20">
        <v>44620</v>
      </c>
      <c r="AN14" s="40">
        <v>0</v>
      </c>
      <c r="AO14" s="40">
        <v>1278000</v>
      </c>
      <c r="AP14" s="41">
        <v>511200</v>
      </c>
      <c r="AQ14" s="41">
        <v>1278000</v>
      </c>
      <c r="AR14" s="21" t="s">
        <v>296</v>
      </c>
      <c r="AS14" s="21" t="s">
        <v>294</v>
      </c>
      <c r="AT14" s="21" t="s">
        <v>295</v>
      </c>
      <c r="AU14" s="13" t="s">
        <v>338</v>
      </c>
      <c r="AV14" s="42">
        <v>127800</v>
      </c>
      <c r="AW14" s="20">
        <v>44612</v>
      </c>
      <c r="AX14" s="20">
        <v>44620</v>
      </c>
      <c r="AY14" s="46" t="s">
        <v>503</v>
      </c>
      <c r="AZ14" s="21" t="s">
        <v>287</v>
      </c>
      <c r="BA14" s="21" t="s">
        <v>293</v>
      </c>
      <c r="BB14" s="21" t="s">
        <v>293</v>
      </c>
      <c r="BC14" s="25">
        <v>1</v>
      </c>
      <c r="BD14" s="6" t="s">
        <v>254</v>
      </c>
      <c r="BE14" s="6">
        <v>1</v>
      </c>
      <c r="BF14" s="21" t="s">
        <v>292</v>
      </c>
      <c r="BG14" s="21" t="s">
        <v>287</v>
      </c>
      <c r="BH14" s="21" t="s">
        <v>287</v>
      </c>
      <c r="BI14" s="21" t="s">
        <v>287</v>
      </c>
      <c r="BJ14" s="21" t="s">
        <v>287</v>
      </c>
      <c r="BK14" s="9" t="s">
        <v>291</v>
      </c>
      <c r="BL14" s="14">
        <v>44967</v>
      </c>
      <c r="BM14" s="14">
        <v>44967</v>
      </c>
      <c r="BN14" s="6" t="s">
        <v>290</v>
      </c>
    </row>
    <row r="15" spans="1:66" s="25" customFormat="1" x14ac:dyDescent="0.25">
      <c r="A15" s="17">
        <v>2022</v>
      </c>
      <c r="B15" s="22">
        <v>44562</v>
      </c>
      <c r="C15" s="22">
        <v>44651</v>
      </c>
      <c r="D15" s="15" t="s">
        <v>148</v>
      </c>
      <c r="E15" s="16" t="s">
        <v>152</v>
      </c>
      <c r="F15" s="17" t="s">
        <v>155</v>
      </c>
      <c r="G15" s="13" t="s">
        <v>325</v>
      </c>
      <c r="H15" s="17" t="s">
        <v>501</v>
      </c>
      <c r="I15" s="18" t="s">
        <v>287</v>
      </c>
      <c r="J15" s="13" t="s">
        <v>300</v>
      </c>
      <c r="K15" s="6">
        <v>12</v>
      </c>
      <c r="L15" s="19" t="s">
        <v>289</v>
      </c>
      <c r="M15" s="19" t="s">
        <v>289</v>
      </c>
      <c r="N15" s="19" t="s">
        <v>289</v>
      </c>
      <c r="O15" s="6" t="s">
        <v>307</v>
      </c>
      <c r="P15" s="30" t="s">
        <v>393</v>
      </c>
      <c r="Q15" s="7" t="s">
        <v>163</v>
      </c>
      <c r="R15" s="31" t="s">
        <v>449</v>
      </c>
      <c r="S15" s="32">
        <v>569</v>
      </c>
      <c r="T15" s="33"/>
      <c r="U15" s="7" t="s">
        <v>188</v>
      </c>
      <c r="V15" s="31" t="s">
        <v>450</v>
      </c>
      <c r="W15" s="36">
        <v>0</v>
      </c>
      <c r="X15" s="7" t="s">
        <v>451</v>
      </c>
      <c r="Y15" s="36">
        <v>0</v>
      </c>
      <c r="Z15" s="7" t="s">
        <v>451</v>
      </c>
      <c r="AA15" s="36">
        <v>0</v>
      </c>
      <c r="AB15" s="7" t="s">
        <v>240</v>
      </c>
      <c r="AC15" s="35" t="s">
        <v>452</v>
      </c>
      <c r="AD15" s="19" t="s">
        <v>297</v>
      </c>
      <c r="AE15" s="19" t="s">
        <v>297</v>
      </c>
      <c r="AF15" s="19" t="s">
        <v>297</v>
      </c>
      <c r="AG15" s="19" t="s">
        <v>297</v>
      </c>
      <c r="AH15" s="13" t="s">
        <v>316</v>
      </c>
      <c r="AI15" s="13" t="s">
        <v>365</v>
      </c>
      <c r="AJ15" s="17" t="s">
        <v>376</v>
      </c>
      <c r="AK15" s="20">
        <v>44593</v>
      </c>
      <c r="AL15" s="20">
        <v>44593</v>
      </c>
      <c r="AM15" s="20">
        <v>44620</v>
      </c>
      <c r="AN15" s="40">
        <v>0</v>
      </c>
      <c r="AO15" s="40">
        <v>1465519.68</v>
      </c>
      <c r="AP15" s="41">
        <v>586207.87</v>
      </c>
      <c r="AQ15" s="41">
        <v>1465519.68</v>
      </c>
      <c r="AR15" s="21" t="s">
        <v>296</v>
      </c>
      <c r="AS15" s="21" t="s">
        <v>294</v>
      </c>
      <c r="AT15" s="21" t="s">
        <v>295</v>
      </c>
      <c r="AU15" s="13" t="s">
        <v>300</v>
      </c>
      <c r="AV15" s="42">
        <v>146551.97</v>
      </c>
      <c r="AW15" s="20">
        <v>44593</v>
      </c>
      <c r="AX15" s="20">
        <v>44620</v>
      </c>
      <c r="AY15" s="46" t="s">
        <v>503</v>
      </c>
      <c r="AZ15" s="21" t="s">
        <v>287</v>
      </c>
      <c r="BA15" s="21" t="s">
        <v>293</v>
      </c>
      <c r="BB15" s="21" t="s">
        <v>293</v>
      </c>
      <c r="BC15" s="25">
        <v>1</v>
      </c>
      <c r="BD15" s="6" t="s">
        <v>254</v>
      </c>
      <c r="BE15" s="6">
        <v>1</v>
      </c>
      <c r="BF15" s="21" t="s">
        <v>292</v>
      </c>
      <c r="BG15" s="21" t="s">
        <v>287</v>
      </c>
      <c r="BH15" s="21" t="s">
        <v>287</v>
      </c>
      <c r="BI15" s="21" t="s">
        <v>287</v>
      </c>
      <c r="BJ15" s="21" t="s">
        <v>287</v>
      </c>
      <c r="BK15" s="9" t="s">
        <v>291</v>
      </c>
      <c r="BL15" s="14">
        <v>44967</v>
      </c>
      <c r="BM15" s="14">
        <v>44967</v>
      </c>
      <c r="BN15" s="6" t="s">
        <v>290</v>
      </c>
    </row>
    <row r="16" spans="1:66" s="25" customFormat="1" x14ac:dyDescent="0.25">
      <c r="A16" s="17">
        <v>2022</v>
      </c>
      <c r="B16" s="22">
        <v>44562</v>
      </c>
      <c r="C16" s="22">
        <v>44651</v>
      </c>
      <c r="D16" s="15" t="s">
        <v>148</v>
      </c>
      <c r="E16" s="16" t="s">
        <v>152</v>
      </c>
      <c r="F16" s="17" t="s">
        <v>155</v>
      </c>
      <c r="G16" s="13" t="s">
        <v>326</v>
      </c>
      <c r="H16" s="17" t="s">
        <v>500</v>
      </c>
      <c r="I16" s="18" t="s">
        <v>287</v>
      </c>
      <c r="J16" s="13" t="s">
        <v>301</v>
      </c>
      <c r="K16" s="6">
        <v>9</v>
      </c>
      <c r="L16" s="19" t="s">
        <v>289</v>
      </c>
      <c r="M16" s="19" t="s">
        <v>289</v>
      </c>
      <c r="N16" s="19" t="s">
        <v>289</v>
      </c>
      <c r="O16" s="6" t="s">
        <v>352</v>
      </c>
      <c r="P16" s="30" t="s">
        <v>406</v>
      </c>
      <c r="Q16" s="7" t="s">
        <v>163</v>
      </c>
      <c r="R16" s="31" t="s">
        <v>468</v>
      </c>
      <c r="S16" s="32">
        <v>2405</v>
      </c>
      <c r="T16" s="33">
        <v>0</v>
      </c>
      <c r="U16" s="7" t="s">
        <v>188</v>
      </c>
      <c r="V16" s="31" t="s">
        <v>469</v>
      </c>
      <c r="W16" s="36">
        <v>0</v>
      </c>
      <c r="X16" s="7" t="s">
        <v>470</v>
      </c>
      <c r="Y16" s="36">
        <v>0</v>
      </c>
      <c r="Z16" s="7" t="s">
        <v>470</v>
      </c>
      <c r="AA16" s="36">
        <v>0</v>
      </c>
      <c r="AB16" s="7" t="s">
        <v>247</v>
      </c>
      <c r="AC16" s="35" t="s">
        <v>471</v>
      </c>
      <c r="AD16" s="19" t="s">
        <v>297</v>
      </c>
      <c r="AE16" s="19" t="s">
        <v>297</v>
      </c>
      <c r="AF16" s="19" t="s">
        <v>297</v>
      </c>
      <c r="AG16" s="19" t="s">
        <v>297</v>
      </c>
      <c r="AH16" s="13" t="s">
        <v>316</v>
      </c>
      <c r="AI16" s="13" t="s">
        <v>366</v>
      </c>
      <c r="AJ16" s="17" t="s">
        <v>377</v>
      </c>
      <c r="AK16" s="20">
        <v>44613</v>
      </c>
      <c r="AL16" s="20">
        <v>44613</v>
      </c>
      <c r="AM16" s="20">
        <v>44623</v>
      </c>
      <c r="AN16" s="40">
        <v>3500000</v>
      </c>
      <c r="AO16" s="40">
        <f>AN16*1.16</f>
        <v>4059999.9999999995</v>
      </c>
      <c r="AP16" s="41">
        <v>0</v>
      </c>
      <c r="AQ16" s="41">
        <v>0</v>
      </c>
      <c r="AR16" s="21" t="s">
        <v>296</v>
      </c>
      <c r="AS16" s="21" t="s">
        <v>294</v>
      </c>
      <c r="AT16" s="21" t="s">
        <v>295</v>
      </c>
      <c r="AU16" s="13" t="s">
        <v>301</v>
      </c>
      <c r="AV16" s="42">
        <v>0</v>
      </c>
      <c r="AW16" s="20">
        <v>44613</v>
      </c>
      <c r="AX16" s="20">
        <v>44623</v>
      </c>
      <c r="AY16" s="46" t="s">
        <v>503</v>
      </c>
      <c r="AZ16" s="21" t="s">
        <v>287</v>
      </c>
      <c r="BA16" s="21" t="s">
        <v>293</v>
      </c>
      <c r="BB16" s="21" t="s">
        <v>293</v>
      </c>
      <c r="BC16" s="25">
        <v>1</v>
      </c>
      <c r="BD16" s="6" t="s">
        <v>254</v>
      </c>
      <c r="BE16" s="6">
        <v>1</v>
      </c>
      <c r="BF16" s="21" t="s">
        <v>292</v>
      </c>
      <c r="BG16" s="21" t="s">
        <v>287</v>
      </c>
      <c r="BH16" s="21" t="s">
        <v>287</v>
      </c>
      <c r="BI16" s="21" t="s">
        <v>287</v>
      </c>
      <c r="BJ16" s="21" t="s">
        <v>287</v>
      </c>
      <c r="BK16" s="9" t="s">
        <v>291</v>
      </c>
      <c r="BL16" s="14">
        <v>44967</v>
      </c>
      <c r="BM16" s="14">
        <v>44967</v>
      </c>
      <c r="BN16" s="6" t="s">
        <v>290</v>
      </c>
    </row>
    <row r="17" spans="1:66" s="25" customFormat="1" x14ac:dyDescent="0.25">
      <c r="A17" s="17">
        <v>2022</v>
      </c>
      <c r="B17" s="22">
        <v>44562</v>
      </c>
      <c r="C17" s="22">
        <v>44651</v>
      </c>
      <c r="D17" s="15" t="s">
        <v>148</v>
      </c>
      <c r="E17" s="16" t="s">
        <v>152</v>
      </c>
      <c r="F17" s="17" t="s">
        <v>155</v>
      </c>
      <c r="G17" s="13" t="s">
        <v>327</v>
      </c>
      <c r="H17" s="17" t="s">
        <v>502</v>
      </c>
      <c r="I17" s="18" t="s">
        <v>287</v>
      </c>
      <c r="J17" s="13" t="s">
        <v>302</v>
      </c>
      <c r="K17" s="6">
        <v>18</v>
      </c>
      <c r="L17" s="19" t="s">
        <v>289</v>
      </c>
      <c r="M17" s="19" t="s">
        <v>289</v>
      </c>
      <c r="N17" s="19" t="s">
        <v>289</v>
      </c>
      <c r="O17" s="6" t="s">
        <v>353</v>
      </c>
      <c r="P17" s="30" t="s">
        <v>442</v>
      </c>
      <c r="Q17" s="7" t="s">
        <v>163</v>
      </c>
      <c r="R17" s="31" t="s">
        <v>460</v>
      </c>
      <c r="S17" s="32">
        <v>194</v>
      </c>
      <c r="T17" s="33">
        <v>0</v>
      </c>
      <c r="U17" s="7" t="s">
        <v>188</v>
      </c>
      <c r="V17" s="31" t="s">
        <v>462</v>
      </c>
      <c r="W17" s="36">
        <v>0</v>
      </c>
      <c r="X17" s="7" t="s">
        <v>447</v>
      </c>
      <c r="Y17" s="36">
        <v>0</v>
      </c>
      <c r="Z17" s="7" t="s">
        <v>447</v>
      </c>
      <c r="AA17" s="36">
        <v>0</v>
      </c>
      <c r="AB17" s="7" t="s">
        <v>251</v>
      </c>
      <c r="AC17" s="35" t="s">
        <v>461</v>
      </c>
      <c r="AD17" s="19" t="s">
        <v>297</v>
      </c>
      <c r="AE17" s="19" t="s">
        <v>297</v>
      </c>
      <c r="AF17" s="19" t="s">
        <v>297</v>
      </c>
      <c r="AG17" s="19" t="s">
        <v>297</v>
      </c>
      <c r="AH17" s="13" t="s">
        <v>318</v>
      </c>
      <c r="AI17" s="13" t="s">
        <v>365</v>
      </c>
      <c r="AJ17" s="17" t="s">
        <v>378</v>
      </c>
      <c r="AK17" s="20">
        <v>44642</v>
      </c>
      <c r="AL17" s="20">
        <v>44642</v>
      </c>
      <c r="AM17" s="20">
        <v>44652</v>
      </c>
      <c r="AN17" s="40">
        <v>122200</v>
      </c>
      <c r="AO17" s="40">
        <f>AN17*1.16</f>
        <v>141752</v>
      </c>
      <c r="AP17" s="41">
        <v>0</v>
      </c>
      <c r="AQ17" s="41">
        <v>0</v>
      </c>
      <c r="AR17" s="21" t="s">
        <v>296</v>
      </c>
      <c r="AS17" s="21" t="s">
        <v>294</v>
      </c>
      <c r="AT17" s="21" t="s">
        <v>295</v>
      </c>
      <c r="AU17" s="13" t="s">
        <v>302</v>
      </c>
      <c r="AV17" s="42">
        <v>0</v>
      </c>
      <c r="AW17" s="20">
        <v>44642</v>
      </c>
      <c r="AX17" s="20">
        <v>44652</v>
      </c>
      <c r="AY17" s="46" t="s">
        <v>503</v>
      </c>
      <c r="AZ17" s="21" t="s">
        <v>287</v>
      </c>
      <c r="BA17" s="21" t="s">
        <v>293</v>
      </c>
      <c r="BB17" s="21" t="s">
        <v>293</v>
      </c>
      <c r="BC17" s="25">
        <v>1</v>
      </c>
      <c r="BD17" s="6" t="s">
        <v>254</v>
      </c>
      <c r="BE17" s="6">
        <v>1</v>
      </c>
      <c r="BF17" s="21" t="s">
        <v>292</v>
      </c>
      <c r="BG17" s="21" t="s">
        <v>287</v>
      </c>
      <c r="BH17" s="21" t="s">
        <v>287</v>
      </c>
      <c r="BI17" s="21" t="s">
        <v>287</v>
      </c>
      <c r="BJ17" s="21" t="s">
        <v>287</v>
      </c>
      <c r="BK17" s="9" t="s">
        <v>291</v>
      </c>
      <c r="BL17" s="14">
        <v>44967</v>
      </c>
      <c r="BM17" s="14">
        <v>44967</v>
      </c>
      <c r="BN17" s="6" t="s">
        <v>290</v>
      </c>
    </row>
    <row r="18" spans="1:66" s="25" customFormat="1" x14ac:dyDescent="0.25">
      <c r="A18" s="17">
        <v>2022</v>
      </c>
      <c r="B18" s="22">
        <v>44562</v>
      </c>
      <c r="C18" s="22">
        <v>44651</v>
      </c>
      <c r="D18" s="15" t="s">
        <v>148</v>
      </c>
      <c r="E18" s="16" t="s">
        <v>152</v>
      </c>
      <c r="F18" s="17" t="s">
        <v>155</v>
      </c>
      <c r="G18" s="13" t="s">
        <v>328</v>
      </c>
      <c r="H18" s="17" t="s">
        <v>501</v>
      </c>
      <c r="I18" s="18" t="s">
        <v>287</v>
      </c>
      <c r="J18" s="13" t="s">
        <v>338</v>
      </c>
      <c r="K18" s="6">
        <v>13</v>
      </c>
      <c r="L18" s="19" t="s">
        <v>289</v>
      </c>
      <c r="M18" s="19" t="s">
        <v>289</v>
      </c>
      <c r="N18" s="19" t="s">
        <v>289</v>
      </c>
      <c r="O18" s="6" t="s">
        <v>349</v>
      </c>
      <c r="P18" s="30" t="s">
        <v>394</v>
      </c>
      <c r="Q18" s="7" t="s">
        <v>163</v>
      </c>
      <c r="R18" s="31" t="s">
        <v>445</v>
      </c>
      <c r="S18" s="32">
        <v>147</v>
      </c>
      <c r="T18" s="33">
        <v>103</v>
      </c>
      <c r="U18" s="7" t="s">
        <v>188</v>
      </c>
      <c r="V18" s="31" t="s">
        <v>446</v>
      </c>
      <c r="W18" s="36">
        <v>0</v>
      </c>
      <c r="X18" s="7" t="s">
        <v>447</v>
      </c>
      <c r="Y18" s="36">
        <v>0</v>
      </c>
      <c r="Z18" s="7" t="s">
        <v>447</v>
      </c>
      <c r="AA18" s="36">
        <v>0</v>
      </c>
      <c r="AB18" s="7" t="s">
        <v>251</v>
      </c>
      <c r="AC18" s="35" t="s">
        <v>448</v>
      </c>
      <c r="AD18" s="19" t="s">
        <v>297</v>
      </c>
      <c r="AE18" s="19" t="s">
        <v>297</v>
      </c>
      <c r="AF18" s="19" t="s">
        <v>297</v>
      </c>
      <c r="AG18" s="19" t="s">
        <v>297</v>
      </c>
      <c r="AH18" s="13" t="s">
        <v>316</v>
      </c>
      <c r="AI18" s="13" t="s">
        <v>316</v>
      </c>
      <c r="AJ18" s="17" t="s">
        <v>379</v>
      </c>
      <c r="AK18" s="20">
        <v>44621</v>
      </c>
      <c r="AL18" s="20">
        <v>44621</v>
      </c>
      <c r="AM18" s="20">
        <v>44681</v>
      </c>
      <c r="AN18" s="40">
        <v>0</v>
      </c>
      <c r="AO18" s="40">
        <v>7761000</v>
      </c>
      <c r="AP18" s="41">
        <v>3104400</v>
      </c>
      <c r="AQ18" s="41">
        <v>7761000</v>
      </c>
      <c r="AR18" s="21" t="s">
        <v>296</v>
      </c>
      <c r="AS18" s="21" t="s">
        <v>294</v>
      </c>
      <c r="AT18" s="21" t="s">
        <v>295</v>
      </c>
      <c r="AU18" s="13" t="s">
        <v>338</v>
      </c>
      <c r="AV18" s="42">
        <v>776100</v>
      </c>
      <c r="AW18" s="20">
        <v>44621</v>
      </c>
      <c r="AX18" s="20">
        <v>44681</v>
      </c>
      <c r="AY18" s="46" t="s">
        <v>503</v>
      </c>
      <c r="AZ18" s="21" t="s">
        <v>287</v>
      </c>
      <c r="BA18" s="21" t="s">
        <v>293</v>
      </c>
      <c r="BB18" s="21" t="s">
        <v>293</v>
      </c>
      <c r="BC18" s="25">
        <v>1</v>
      </c>
      <c r="BD18" s="6" t="s">
        <v>254</v>
      </c>
      <c r="BE18" s="6">
        <v>1</v>
      </c>
      <c r="BF18" s="21" t="s">
        <v>292</v>
      </c>
      <c r="BG18" s="21" t="s">
        <v>287</v>
      </c>
      <c r="BH18" s="21" t="s">
        <v>287</v>
      </c>
      <c r="BI18" s="21" t="s">
        <v>287</v>
      </c>
      <c r="BJ18" s="21" t="s">
        <v>287</v>
      </c>
      <c r="BK18" s="9" t="s">
        <v>291</v>
      </c>
      <c r="BL18" s="14">
        <v>44967</v>
      </c>
      <c r="BM18" s="14">
        <v>44967</v>
      </c>
      <c r="BN18" s="6" t="s">
        <v>290</v>
      </c>
    </row>
    <row r="19" spans="1:66" s="25" customFormat="1" x14ac:dyDescent="0.25">
      <c r="A19" s="17">
        <v>2022</v>
      </c>
      <c r="B19" s="22">
        <v>44562</v>
      </c>
      <c r="C19" s="22">
        <v>44651</v>
      </c>
      <c r="D19" s="15" t="s">
        <v>148</v>
      </c>
      <c r="E19" s="16" t="s">
        <v>152</v>
      </c>
      <c r="F19" s="17" t="s">
        <v>155</v>
      </c>
      <c r="G19" s="13" t="s">
        <v>329</v>
      </c>
      <c r="H19" s="17" t="s">
        <v>501</v>
      </c>
      <c r="I19" s="18" t="s">
        <v>287</v>
      </c>
      <c r="J19" s="13" t="s">
        <v>340</v>
      </c>
      <c r="K19" s="6">
        <v>15</v>
      </c>
      <c r="L19" s="19" t="s">
        <v>289</v>
      </c>
      <c r="M19" s="19" t="s">
        <v>289</v>
      </c>
      <c r="N19" s="19" t="s">
        <v>289</v>
      </c>
      <c r="O19" s="6" t="s">
        <v>351</v>
      </c>
      <c r="P19" s="30" t="s">
        <v>400</v>
      </c>
      <c r="Q19" s="7" t="s">
        <v>163</v>
      </c>
      <c r="R19" s="7" t="s">
        <v>457</v>
      </c>
      <c r="S19" s="33">
        <v>112</v>
      </c>
      <c r="T19" s="33" t="s">
        <v>458</v>
      </c>
      <c r="U19" s="7" t="s">
        <v>188</v>
      </c>
      <c r="V19" s="7" t="s">
        <v>459</v>
      </c>
      <c r="W19" s="36">
        <v>0</v>
      </c>
      <c r="X19" s="7" t="s">
        <v>229</v>
      </c>
      <c r="Y19" s="34">
        <v>0</v>
      </c>
      <c r="Z19" s="7" t="s">
        <v>229</v>
      </c>
      <c r="AA19" s="34">
        <v>0</v>
      </c>
      <c r="AB19" s="7" t="s">
        <v>229</v>
      </c>
      <c r="AC19" s="33">
        <v>24040</v>
      </c>
      <c r="AD19" s="19" t="s">
        <v>297</v>
      </c>
      <c r="AE19" s="19" t="s">
        <v>297</v>
      </c>
      <c r="AF19" s="19" t="s">
        <v>297</v>
      </c>
      <c r="AG19" s="19" t="s">
        <v>297</v>
      </c>
      <c r="AH19" s="13" t="s">
        <v>365</v>
      </c>
      <c r="AI19" s="13" t="s">
        <v>317</v>
      </c>
      <c r="AJ19" s="17" t="s">
        <v>380</v>
      </c>
      <c r="AK19" s="20">
        <v>44622</v>
      </c>
      <c r="AL19" s="20">
        <v>44622</v>
      </c>
      <c r="AM19" s="20">
        <v>44681</v>
      </c>
      <c r="AN19" s="40">
        <v>0</v>
      </c>
      <c r="AO19" s="40">
        <v>517241.38</v>
      </c>
      <c r="AP19" s="41">
        <v>206896.55</v>
      </c>
      <c r="AQ19" s="41">
        <v>517241.38</v>
      </c>
      <c r="AR19" s="21" t="s">
        <v>296</v>
      </c>
      <c r="AS19" s="21" t="s">
        <v>294</v>
      </c>
      <c r="AT19" s="21" t="s">
        <v>295</v>
      </c>
      <c r="AU19" s="13" t="s">
        <v>340</v>
      </c>
      <c r="AV19" s="42">
        <v>51724.14</v>
      </c>
      <c r="AW19" s="20">
        <v>44622</v>
      </c>
      <c r="AX19" s="20">
        <v>44681</v>
      </c>
      <c r="AY19" s="46" t="s">
        <v>503</v>
      </c>
      <c r="AZ19" s="21" t="s">
        <v>287</v>
      </c>
      <c r="BA19" s="21" t="s">
        <v>293</v>
      </c>
      <c r="BB19" s="21" t="s">
        <v>293</v>
      </c>
      <c r="BC19" s="25">
        <v>1</v>
      </c>
      <c r="BD19" s="6" t="s">
        <v>254</v>
      </c>
      <c r="BE19" s="6">
        <v>1</v>
      </c>
      <c r="BF19" s="21" t="s">
        <v>292</v>
      </c>
      <c r="BG19" s="21" t="s">
        <v>287</v>
      </c>
      <c r="BH19" s="21" t="s">
        <v>287</v>
      </c>
      <c r="BI19" s="21" t="s">
        <v>287</v>
      </c>
      <c r="BJ19" s="21" t="s">
        <v>287</v>
      </c>
      <c r="BK19" s="9" t="s">
        <v>291</v>
      </c>
      <c r="BL19" s="14">
        <v>44967</v>
      </c>
      <c r="BM19" s="14">
        <v>44967</v>
      </c>
      <c r="BN19" s="6" t="s">
        <v>290</v>
      </c>
    </row>
    <row r="20" spans="1:66" s="25" customFormat="1" x14ac:dyDescent="0.25">
      <c r="A20" s="17">
        <v>2022</v>
      </c>
      <c r="B20" s="22">
        <v>44562</v>
      </c>
      <c r="C20" s="22">
        <v>44651</v>
      </c>
      <c r="D20" s="15" t="s">
        <v>148</v>
      </c>
      <c r="E20" s="16" t="s">
        <v>152</v>
      </c>
      <c r="F20" s="17" t="s">
        <v>155</v>
      </c>
      <c r="G20" s="13" t="s">
        <v>329</v>
      </c>
      <c r="H20" s="17" t="s">
        <v>501</v>
      </c>
      <c r="I20" s="18" t="s">
        <v>287</v>
      </c>
      <c r="J20" s="13" t="s">
        <v>341</v>
      </c>
      <c r="K20" s="6">
        <v>15</v>
      </c>
      <c r="L20" s="19" t="s">
        <v>289</v>
      </c>
      <c r="M20" s="19" t="s">
        <v>289</v>
      </c>
      <c r="N20" s="19" t="s">
        <v>289</v>
      </c>
      <c r="O20" s="6" t="s">
        <v>351</v>
      </c>
      <c r="P20" s="30" t="s">
        <v>400</v>
      </c>
      <c r="Q20" s="7" t="s">
        <v>163</v>
      </c>
      <c r="R20" s="7" t="s">
        <v>457</v>
      </c>
      <c r="S20" s="33">
        <v>112</v>
      </c>
      <c r="T20" s="33" t="s">
        <v>458</v>
      </c>
      <c r="U20" s="7" t="s">
        <v>188</v>
      </c>
      <c r="V20" s="7" t="s">
        <v>459</v>
      </c>
      <c r="W20" s="36">
        <v>0</v>
      </c>
      <c r="X20" s="7" t="s">
        <v>229</v>
      </c>
      <c r="Y20" s="34">
        <v>0</v>
      </c>
      <c r="Z20" s="7" t="s">
        <v>229</v>
      </c>
      <c r="AA20" s="34">
        <v>0</v>
      </c>
      <c r="AB20" s="7" t="s">
        <v>229</v>
      </c>
      <c r="AC20" s="33">
        <v>24040</v>
      </c>
      <c r="AD20" s="19" t="s">
        <v>297</v>
      </c>
      <c r="AE20" s="19" t="s">
        <v>297</v>
      </c>
      <c r="AF20" s="19" t="s">
        <v>297</v>
      </c>
      <c r="AG20" s="19" t="s">
        <v>297</v>
      </c>
      <c r="AH20" s="13" t="s">
        <v>365</v>
      </c>
      <c r="AI20" s="13" t="s">
        <v>317</v>
      </c>
      <c r="AJ20" s="17" t="s">
        <v>381</v>
      </c>
      <c r="AK20" s="20">
        <v>44622</v>
      </c>
      <c r="AL20" s="20">
        <v>44622</v>
      </c>
      <c r="AM20" s="20">
        <v>44681</v>
      </c>
      <c r="AN20" s="40">
        <v>0</v>
      </c>
      <c r="AO20" s="40">
        <v>862068.97</v>
      </c>
      <c r="AP20" s="41">
        <v>344827.59</v>
      </c>
      <c r="AQ20" s="41">
        <v>862068.97</v>
      </c>
      <c r="AR20" s="21" t="s">
        <v>296</v>
      </c>
      <c r="AS20" s="21" t="s">
        <v>294</v>
      </c>
      <c r="AT20" s="21" t="s">
        <v>295</v>
      </c>
      <c r="AU20" s="13" t="s">
        <v>341</v>
      </c>
      <c r="AV20" s="42">
        <v>86206.9</v>
      </c>
      <c r="AW20" s="20">
        <v>44622</v>
      </c>
      <c r="AX20" s="20">
        <v>44681</v>
      </c>
      <c r="AY20" s="46" t="s">
        <v>503</v>
      </c>
      <c r="AZ20" s="21" t="s">
        <v>287</v>
      </c>
      <c r="BA20" s="21" t="s">
        <v>293</v>
      </c>
      <c r="BB20" s="21" t="s">
        <v>293</v>
      </c>
      <c r="BC20" s="25">
        <v>1</v>
      </c>
      <c r="BD20" s="6" t="s">
        <v>254</v>
      </c>
      <c r="BE20" s="6">
        <v>1</v>
      </c>
      <c r="BF20" s="21" t="s">
        <v>292</v>
      </c>
      <c r="BG20" s="21" t="s">
        <v>287</v>
      </c>
      <c r="BH20" s="21" t="s">
        <v>287</v>
      </c>
      <c r="BI20" s="21" t="s">
        <v>287</v>
      </c>
      <c r="BJ20" s="21" t="s">
        <v>287</v>
      </c>
      <c r="BK20" s="9" t="s">
        <v>291</v>
      </c>
      <c r="BL20" s="14">
        <v>44967</v>
      </c>
      <c r="BM20" s="14">
        <v>44967</v>
      </c>
      <c r="BN20" s="6" t="s">
        <v>290</v>
      </c>
    </row>
    <row r="21" spans="1:66" s="25" customFormat="1" x14ac:dyDescent="0.25">
      <c r="A21" s="17">
        <v>2022</v>
      </c>
      <c r="B21" s="22">
        <v>44562</v>
      </c>
      <c r="C21" s="22">
        <v>44651</v>
      </c>
      <c r="D21" s="15" t="s">
        <v>148</v>
      </c>
      <c r="E21" s="16" t="s">
        <v>152</v>
      </c>
      <c r="F21" s="17" t="s">
        <v>155</v>
      </c>
      <c r="G21" s="13" t="s">
        <v>330</v>
      </c>
      <c r="H21" s="17" t="s">
        <v>502</v>
      </c>
      <c r="I21" s="18" t="s">
        <v>287</v>
      </c>
      <c r="J21" s="13" t="s">
        <v>342</v>
      </c>
      <c r="K21" s="6">
        <v>2</v>
      </c>
      <c r="L21" s="19" t="s">
        <v>358</v>
      </c>
      <c r="M21" s="19" t="s">
        <v>359</v>
      </c>
      <c r="N21" s="19" t="s">
        <v>360</v>
      </c>
      <c r="O21" s="6" t="s">
        <v>354</v>
      </c>
      <c r="P21" s="30" t="s">
        <v>391</v>
      </c>
      <c r="Q21" s="7" t="s">
        <v>163</v>
      </c>
      <c r="R21" s="31" t="s">
        <v>472</v>
      </c>
      <c r="S21" s="32">
        <v>236</v>
      </c>
      <c r="T21" s="33">
        <v>0</v>
      </c>
      <c r="U21" s="7" t="s">
        <v>188</v>
      </c>
      <c r="V21" s="31" t="s">
        <v>473</v>
      </c>
      <c r="W21" s="36">
        <v>0</v>
      </c>
      <c r="X21" s="7" t="s">
        <v>474</v>
      </c>
      <c r="Y21" s="36">
        <v>0</v>
      </c>
      <c r="Z21" s="7" t="s">
        <v>474</v>
      </c>
      <c r="AA21" s="36">
        <v>0</v>
      </c>
      <c r="AB21" s="7" t="s">
        <v>224</v>
      </c>
      <c r="AC21" s="35" t="s">
        <v>475</v>
      </c>
      <c r="AD21" s="19" t="s">
        <v>297</v>
      </c>
      <c r="AE21" s="19" t="s">
        <v>297</v>
      </c>
      <c r="AF21" s="19" t="s">
        <v>297</v>
      </c>
      <c r="AG21" s="19" t="s">
        <v>297</v>
      </c>
      <c r="AH21" s="13" t="s">
        <v>318</v>
      </c>
      <c r="AI21" s="13" t="s">
        <v>366</v>
      </c>
      <c r="AJ21" s="17" t="s">
        <v>382</v>
      </c>
      <c r="AK21" s="20">
        <v>44562</v>
      </c>
      <c r="AL21" s="20">
        <v>44562</v>
      </c>
      <c r="AM21" s="20">
        <v>44926</v>
      </c>
      <c r="AN21" s="40">
        <v>0</v>
      </c>
      <c r="AO21" s="40">
        <v>225781.03</v>
      </c>
      <c r="AP21" s="41">
        <v>90312.41</v>
      </c>
      <c r="AQ21" s="41">
        <v>225781.03</v>
      </c>
      <c r="AR21" s="21" t="s">
        <v>296</v>
      </c>
      <c r="AS21" s="21" t="s">
        <v>294</v>
      </c>
      <c r="AT21" s="21" t="s">
        <v>295</v>
      </c>
      <c r="AU21" s="13" t="s">
        <v>342</v>
      </c>
      <c r="AV21" s="42">
        <v>22578.1</v>
      </c>
      <c r="AW21" s="20">
        <v>44562</v>
      </c>
      <c r="AX21" s="20">
        <v>44926</v>
      </c>
      <c r="AY21" s="46" t="s">
        <v>503</v>
      </c>
      <c r="AZ21" s="21" t="s">
        <v>287</v>
      </c>
      <c r="BA21" s="21" t="s">
        <v>293</v>
      </c>
      <c r="BB21" s="21" t="s">
        <v>293</v>
      </c>
      <c r="BC21" s="25">
        <v>1</v>
      </c>
      <c r="BD21" s="6" t="s">
        <v>254</v>
      </c>
      <c r="BE21" s="6">
        <v>1</v>
      </c>
      <c r="BF21" s="21" t="s">
        <v>292</v>
      </c>
      <c r="BG21" s="21" t="s">
        <v>287</v>
      </c>
      <c r="BH21" s="21" t="s">
        <v>287</v>
      </c>
      <c r="BI21" s="21" t="s">
        <v>287</v>
      </c>
      <c r="BJ21" s="21" t="s">
        <v>287</v>
      </c>
      <c r="BK21" s="9" t="s">
        <v>291</v>
      </c>
      <c r="BL21" s="14">
        <v>44967</v>
      </c>
      <c r="BM21" s="14">
        <v>44967</v>
      </c>
      <c r="BN21" s="6" t="s">
        <v>290</v>
      </c>
    </row>
    <row r="22" spans="1:66" s="25" customFormat="1" x14ac:dyDescent="0.25">
      <c r="A22" s="17">
        <v>2022</v>
      </c>
      <c r="B22" s="22">
        <v>44562</v>
      </c>
      <c r="C22" s="22">
        <v>44651</v>
      </c>
      <c r="D22" s="15" t="s">
        <v>148</v>
      </c>
      <c r="E22" s="16" t="s">
        <v>152</v>
      </c>
      <c r="F22" s="17" t="s">
        <v>155</v>
      </c>
      <c r="G22" s="13" t="s">
        <v>331</v>
      </c>
      <c r="H22" s="17" t="s">
        <v>502</v>
      </c>
      <c r="I22" s="18" t="s">
        <v>287</v>
      </c>
      <c r="J22" s="13" t="s">
        <v>343</v>
      </c>
      <c r="K22" s="6">
        <v>8</v>
      </c>
      <c r="L22" s="19" t="s">
        <v>289</v>
      </c>
      <c r="M22" s="19" t="s">
        <v>289</v>
      </c>
      <c r="N22" s="19" t="s">
        <v>289</v>
      </c>
      <c r="O22" s="6" t="s">
        <v>308</v>
      </c>
      <c r="P22" s="30" t="s">
        <v>404</v>
      </c>
      <c r="Q22" s="7" t="s">
        <v>163</v>
      </c>
      <c r="R22" s="31" t="s">
        <v>476</v>
      </c>
      <c r="S22" s="32" t="s">
        <v>477</v>
      </c>
      <c r="T22" s="33">
        <v>0</v>
      </c>
      <c r="U22" s="7" t="s">
        <v>188</v>
      </c>
      <c r="V22" s="31" t="s">
        <v>479</v>
      </c>
      <c r="W22" s="36">
        <v>0</v>
      </c>
      <c r="X22" s="7" t="s">
        <v>480</v>
      </c>
      <c r="Y22" s="36">
        <v>0</v>
      </c>
      <c r="Z22" s="7" t="s">
        <v>480</v>
      </c>
      <c r="AA22" s="36">
        <v>0</v>
      </c>
      <c r="AB22" s="7" t="s">
        <v>246</v>
      </c>
      <c r="AC22" s="35" t="s">
        <v>478</v>
      </c>
      <c r="AD22" s="19" t="s">
        <v>297</v>
      </c>
      <c r="AE22" s="19" t="s">
        <v>297</v>
      </c>
      <c r="AF22" s="19" t="s">
        <v>297</v>
      </c>
      <c r="AG22" s="19" t="s">
        <v>297</v>
      </c>
      <c r="AH22" s="13" t="s">
        <v>317</v>
      </c>
      <c r="AI22" s="13" t="s">
        <v>369</v>
      </c>
      <c r="AJ22" s="17" t="s">
        <v>383</v>
      </c>
      <c r="AK22" s="20">
        <v>44621</v>
      </c>
      <c r="AL22" s="20">
        <v>44621</v>
      </c>
      <c r="AM22" s="20">
        <v>44926</v>
      </c>
      <c r="AN22" s="40">
        <v>0</v>
      </c>
      <c r="AO22" s="40">
        <v>51724.14</v>
      </c>
      <c r="AP22" s="41">
        <v>20689.66</v>
      </c>
      <c r="AQ22" s="41">
        <v>51724.14</v>
      </c>
      <c r="AR22" s="21" t="s">
        <v>296</v>
      </c>
      <c r="AS22" s="21" t="s">
        <v>294</v>
      </c>
      <c r="AT22" s="21" t="s">
        <v>295</v>
      </c>
      <c r="AU22" s="13" t="s">
        <v>343</v>
      </c>
      <c r="AV22" s="42">
        <v>5172.41</v>
      </c>
      <c r="AW22" s="20">
        <v>44621</v>
      </c>
      <c r="AX22" s="20">
        <v>44926</v>
      </c>
      <c r="AY22" s="46" t="s">
        <v>503</v>
      </c>
      <c r="AZ22" s="21" t="s">
        <v>287</v>
      </c>
      <c r="BA22" s="21" t="s">
        <v>293</v>
      </c>
      <c r="BB22" s="21" t="s">
        <v>293</v>
      </c>
      <c r="BC22" s="25">
        <v>1</v>
      </c>
      <c r="BD22" s="6" t="s">
        <v>254</v>
      </c>
      <c r="BE22" s="6">
        <v>1</v>
      </c>
      <c r="BF22" s="21" t="s">
        <v>292</v>
      </c>
      <c r="BG22" s="21" t="s">
        <v>287</v>
      </c>
      <c r="BH22" s="21" t="s">
        <v>287</v>
      </c>
      <c r="BI22" s="21" t="s">
        <v>287</v>
      </c>
      <c r="BJ22" s="21" t="s">
        <v>287</v>
      </c>
      <c r="BK22" s="9" t="s">
        <v>291</v>
      </c>
      <c r="BL22" s="14">
        <v>44967</v>
      </c>
      <c r="BM22" s="14">
        <v>44967</v>
      </c>
      <c r="BN22" s="6" t="s">
        <v>290</v>
      </c>
    </row>
    <row r="23" spans="1:66" s="25" customFormat="1" x14ac:dyDescent="0.25">
      <c r="A23" s="17">
        <v>2022</v>
      </c>
      <c r="B23" s="22">
        <v>44562</v>
      </c>
      <c r="C23" s="22">
        <v>44651</v>
      </c>
      <c r="D23" s="15" t="s">
        <v>148</v>
      </c>
      <c r="E23" s="16" t="s">
        <v>152</v>
      </c>
      <c r="F23" s="17" t="s">
        <v>155</v>
      </c>
      <c r="G23" s="13" t="s">
        <v>332</v>
      </c>
      <c r="H23" s="17" t="s">
        <v>502</v>
      </c>
      <c r="I23" s="18" t="s">
        <v>287</v>
      </c>
      <c r="J23" s="13" t="s">
        <v>344</v>
      </c>
      <c r="K23" s="6">
        <v>11</v>
      </c>
      <c r="L23" s="19" t="s">
        <v>289</v>
      </c>
      <c r="M23" s="19" t="s">
        <v>289</v>
      </c>
      <c r="N23" s="19" t="s">
        <v>289</v>
      </c>
      <c r="O23" s="6" t="s">
        <v>310</v>
      </c>
      <c r="P23" s="30" t="s">
        <v>408</v>
      </c>
      <c r="Q23" s="7" t="s">
        <v>163</v>
      </c>
      <c r="R23" s="31" t="s">
        <v>481</v>
      </c>
      <c r="S23" s="32" t="s">
        <v>482</v>
      </c>
      <c r="T23" s="33">
        <v>0</v>
      </c>
      <c r="U23" s="7" t="s">
        <v>188</v>
      </c>
      <c r="V23" s="31" t="s">
        <v>483</v>
      </c>
      <c r="W23" s="36">
        <v>0</v>
      </c>
      <c r="X23" s="7" t="s">
        <v>251</v>
      </c>
      <c r="Y23" s="36">
        <v>0</v>
      </c>
      <c r="Z23" s="7" t="s">
        <v>484</v>
      </c>
      <c r="AA23" s="36">
        <v>0</v>
      </c>
      <c r="AB23" s="7" t="s">
        <v>251</v>
      </c>
      <c r="AC23" s="35">
        <v>6470</v>
      </c>
      <c r="AD23" s="19" t="s">
        <v>297</v>
      </c>
      <c r="AE23" s="19" t="s">
        <v>297</v>
      </c>
      <c r="AF23" s="19" t="s">
        <v>297</v>
      </c>
      <c r="AG23" s="19" t="s">
        <v>297</v>
      </c>
      <c r="AH23" s="13" t="s">
        <v>318</v>
      </c>
      <c r="AI23" s="13" t="s">
        <v>368</v>
      </c>
      <c r="AJ23" s="17" t="s">
        <v>384</v>
      </c>
      <c r="AK23" s="20">
        <v>44625</v>
      </c>
      <c r="AL23" s="20">
        <v>44625</v>
      </c>
      <c r="AM23" s="20">
        <v>44926</v>
      </c>
      <c r="AN23" s="40">
        <v>40823</v>
      </c>
      <c r="AO23" s="40">
        <f>AN23*1.16</f>
        <v>47354.68</v>
      </c>
      <c r="AP23" s="41">
        <v>0</v>
      </c>
      <c r="AQ23" s="41">
        <v>0</v>
      </c>
      <c r="AR23" s="21" t="s">
        <v>296</v>
      </c>
      <c r="AS23" s="21" t="s">
        <v>294</v>
      </c>
      <c r="AT23" s="21" t="s">
        <v>295</v>
      </c>
      <c r="AU23" s="13" t="s">
        <v>344</v>
      </c>
      <c r="AV23" s="42">
        <v>4082.3</v>
      </c>
      <c r="AW23" s="20">
        <v>44625</v>
      </c>
      <c r="AX23" s="20">
        <v>44926</v>
      </c>
      <c r="AY23" s="46" t="s">
        <v>503</v>
      </c>
      <c r="AZ23" s="21" t="s">
        <v>287</v>
      </c>
      <c r="BA23" s="21" t="s">
        <v>293</v>
      </c>
      <c r="BB23" s="21" t="s">
        <v>293</v>
      </c>
      <c r="BC23" s="25">
        <v>1</v>
      </c>
      <c r="BD23" s="6" t="s">
        <v>254</v>
      </c>
      <c r="BE23" s="6">
        <v>1</v>
      </c>
      <c r="BF23" s="21" t="s">
        <v>292</v>
      </c>
      <c r="BG23" s="21" t="s">
        <v>287</v>
      </c>
      <c r="BH23" s="21" t="s">
        <v>287</v>
      </c>
      <c r="BI23" s="21" t="s">
        <v>287</v>
      </c>
      <c r="BJ23" s="21" t="s">
        <v>287</v>
      </c>
      <c r="BK23" s="9" t="s">
        <v>291</v>
      </c>
      <c r="BL23" s="14">
        <v>44967</v>
      </c>
      <c r="BM23" s="14">
        <v>44967</v>
      </c>
      <c r="BN23" s="6" t="s">
        <v>290</v>
      </c>
    </row>
    <row r="24" spans="1:66" s="25" customFormat="1" x14ac:dyDescent="0.25">
      <c r="A24" s="17">
        <v>2022</v>
      </c>
      <c r="B24" s="22">
        <v>44562</v>
      </c>
      <c r="C24" s="22">
        <v>44651</v>
      </c>
      <c r="D24" s="15" t="s">
        <v>148</v>
      </c>
      <c r="E24" s="16" t="s">
        <v>152</v>
      </c>
      <c r="F24" s="17" t="s">
        <v>155</v>
      </c>
      <c r="G24" s="13" t="s">
        <v>333</v>
      </c>
      <c r="H24" s="17" t="s">
        <v>502</v>
      </c>
      <c r="I24" s="18" t="s">
        <v>287</v>
      </c>
      <c r="J24" s="13" t="s">
        <v>345</v>
      </c>
      <c r="K24" s="6">
        <v>14</v>
      </c>
      <c r="L24" s="19" t="s">
        <v>361</v>
      </c>
      <c r="M24" s="19" t="s">
        <v>362</v>
      </c>
      <c r="N24" s="19" t="s">
        <v>363</v>
      </c>
      <c r="O24" s="6" t="s">
        <v>355</v>
      </c>
      <c r="P24" s="30" t="s">
        <v>423</v>
      </c>
      <c r="Q24" s="7" t="s">
        <v>163</v>
      </c>
      <c r="R24" s="31" t="s">
        <v>485</v>
      </c>
      <c r="S24" s="32">
        <v>491</v>
      </c>
      <c r="T24" s="33">
        <v>0</v>
      </c>
      <c r="U24" s="7" t="s">
        <v>188</v>
      </c>
      <c r="V24" s="31" t="s">
        <v>469</v>
      </c>
      <c r="W24" s="36">
        <v>0</v>
      </c>
      <c r="X24" s="7" t="s">
        <v>480</v>
      </c>
      <c r="Y24" s="36">
        <v>0</v>
      </c>
      <c r="Z24" s="7" t="s">
        <v>480</v>
      </c>
      <c r="AA24" s="36">
        <v>0</v>
      </c>
      <c r="AB24" s="7" t="s">
        <v>246</v>
      </c>
      <c r="AC24" s="35" t="s">
        <v>486</v>
      </c>
      <c r="AD24" s="19" t="s">
        <v>297</v>
      </c>
      <c r="AE24" s="19" t="s">
        <v>297</v>
      </c>
      <c r="AF24" s="19" t="s">
        <v>297</v>
      </c>
      <c r="AG24" s="19" t="s">
        <v>297</v>
      </c>
      <c r="AH24" s="13" t="s">
        <v>316</v>
      </c>
      <c r="AI24" s="13" t="s">
        <v>367</v>
      </c>
      <c r="AJ24" s="17" t="s">
        <v>385</v>
      </c>
      <c r="AK24" s="20">
        <v>44628</v>
      </c>
      <c r="AL24" s="20">
        <v>44628</v>
      </c>
      <c r="AM24" s="20">
        <v>44926</v>
      </c>
      <c r="AN24" s="40">
        <v>0</v>
      </c>
      <c r="AO24" s="40">
        <v>175341.37</v>
      </c>
      <c r="AP24" s="41">
        <v>70136.56</v>
      </c>
      <c r="AQ24" s="41">
        <v>175341.37</v>
      </c>
      <c r="AR24" s="21" t="s">
        <v>296</v>
      </c>
      <c r="AS24" s="21" t="s">
        <v>294</v>
      </c>
      <c r="AT24" s="21" t="s">
        <v>295</v>
      </c>
      <c r="AU24" s="13" t="s">
        <v>345</v>
      </c>
      <c r="AV24" s="42">
        <v>17534.13</v>
      </c>
      <c r="AW24" s="20">
        <v>44628</v>
      </c>
      <c r="AX24" s="20">
        <v>44926</v>
      </c>
      <c r="AY24" s="46" t="s">
        <v>503</v>
      </c>
      <c r="AZ24" s="21" t="s">
        <v>287</v>
      </c>
      <c r="BA24" s="21" t="s">
        <v>293</v>
      </c>
      <c r="BB24" s="21" t="s">
        <v>293</v>
      </c>
      <c r="BC24" s="25">
        <v>1</v>
      </c>
      <c r="BD24" s="6" t="s">
        <v>254</v>
      </c>
      <c r="BE24" s="6">
        <v>1</v>
      </c>
      <c r="BF24" s="21" t="s">
        <v>292</v>
      </c>
      <c r="BG24" s="21" t="s">
        <v>287</v>
      </c>
      <c r="BH24" s="21" t="s">
        <v>287</v>
      </c>
      <c r="BI24" s="21" t="s">
        <v>287</v>
      </c>
      <c r="BJ24" s="21" t="s">
        <v>287</v>
      </c>
      <c r="BK24" s="9" t="s">
        <v>291</v>
      </c>
      <c r="BL24" s="14">
        <v>44967</v>
      </c>
      <c r="BM24" s="14">
        <v>44967</v>
      </c>
      <c r="BN24" s="6" t="s">
        <v>290</v>
      </c>
    </row>
    <row r="25" spans="1:66" s="25" customFormat="1" x14ac:dyDescent="0.25">
      <c r="A25" s="17">
        <v>2022</v>
      </c>
      <c r="B25" s="22">
        <v>44562</v>
      </c>
      <c r="C25" s="22">
        <v>44651</v>
      </c>
      <c r="D25" s="15" t="s">
        <v>148</v>
      </c>
      <c r="E25" s="16" t="s">
        <v>152</v>
      </c>
      <c r="F25" s="17" t="s">
        <v>155</v>
      </c>
      <c r="G25" s="13" t="s">
        <v>334</v>
      </c>
      <c r="H25" s="17" t="s">
        <v>502</v>
      </c>
      <c r="I25" s="18" t="s">
        <v>287</v>
      </c>
      <c r="J25" s="13" t="s">
        <v>346</v>
      </c>
      <c r="K25" s="6">
        <v>16</v>
      </c>
      <c r="L25" s="19" t="s">
        <v>364</v>
      </c>
      <c r="M25" s="19" t="s">
        <v>314</v>
      </c>
      <c r="N25" s="19" t="s">
        <v>315</v>
      </c>
      <c r="O25" s="6" t="s">
        <v>309</v>
      </c>
      <c r="P25" s="30" t="s">
        <v>426</v>
      </c>
      <c r="Q25" s="7" t="s">
        <v>163</v>
      </c>
      <c r="R25" s="31" t="s">
        <v>487</v>
      </c>
      <c r="S25" s="32">
        <v>474</v>
      </c>
      <c r="T25" s="33">
        <v>0</v>
      </c>
      <c r="U25" s="7" t="s">
        <v>188</v>
      </c>
      <c r="V25" s="31" t="s">
        <v>491</v>
      </c>
      <c r="W25" s="36">
        <v>0</v>
      </c>
      <c r="X25" s="7" t="s">
        <v>490</v>
      </c>
      <c r="Y25" s="36">
        <v>0</v>
      </c>
      <c r="Z25" s="7" t="s">
        <v>489</v>
      </c>
      <c r="AA25" s="36">
        <v>0</v>
      </c>
      <c r="AB25" s="7" t="s">
        <v>224</v>
      </c>
      <c r="AC25" s="35" t="s">
        <v>488</v>
      </c>
      <c r="AD25" s="19" t="s">
        <v>297</v>
      </c>
      <c r="AE25" s="19" t="s">
        <v>297</v>
      </c>
      <c r="AF25" s="19" t="s">
        <v>297</v>
      </c>
      <c r="AG25" s="19" t="s">
        <v>297</v>
      </c>
      <c r="AH25" s="13" t="s">
        <v>318</v>
      </c>
      <c r="AI25" s="13" t="s">
        <v>366</v>
      </c>
      <c r="AJ25" s="17" t="s">
        <v>386</v>
      </c>
      <c r="AK25" s="20">
        <v>44631</v>
      </c>
      <c r="AL25" s="20">
        <v>44631</v>
      </c>
      <c r="AM25" s="20">
        <v>44926</v>
      </c>
      <c r="AN25" s="40">
        <v>0</v>
      </c>
      <c r="AO25" s="40">
        <v>27000</v>
      </c>
      <c r="AP25" s="41">
        <v>11250</v>
      </c>
      <c r="AQ25" s="41">
        <v>27000</v>
      </c>
      <c r="AR25" s="21" t="s">
        <v>296</v>
      </c>
      <c r="AS25" s="21" t="s">
        <v>294</v>
      </c>
      <c r="AT25" s="21" t="s">
        <v>295</v>
      </c>
      <c r="AU25" s="13" t="s">
        <v>346</v>
      </c>
      <c r="AV25" s="42">
        <v>2700</v>
      </c>
      <c r="AW25" s="20">
        <v>44631</v>
      </c>
      <c r="AX25" s="20">
        <v>44926</v>
      </c>
      <c r="AY25" s="46" t="s">
        <v>503</v>
      </c>
      <c r="AZ25" s="21" t="s">
        <v>287</v>
      </c>
      <c r="BA25" s="21" t="s">
        <v>293</v>
      </c>
      <c r="BB25" s="21" t="s">
        <v>293</v>
      </c>
      <c r="BC25" s="25">
        <v>1</v>
      </c>
      <c r="BD25" s="6" t="s">
        <v>254</v>
      </c>
      <c r="BE25" s="6">
        <v>1</v>
      </c>
      <c r="BF25" s="21" t="s">
        <v>292</v>
      </c>
      <c r="BG25" s="21" t="s">
        <v>287</v>
      </c>
      <c r="BH25" s="21" t="s">
        <v>287</v>
      </c>
      <c r="BI25" s="21" t="s">
        <v>287</v>
      </c>
      <c r="BJ25" s="21" t="s">
        <v>287</v>
      </c>
      <c r="BK25" s="9" t="s">
        <v>291</v>
      </c>
      <c r="BL25" s="14">
        <v>44967</v>
      </c>
      <c r="BM25" s="14">
        <v>44967</v>
      </c>
      <c r="BN25" s="6" t="s">
        <v>290</v>
      </c>
    </row>
    <row r="26" spans="1:66" s="25" customFormat="1" x14ac:dyDescent="0.25">
      <c r="A26" s="17">
        <v>2022</v>
      </c>
      <c r="B26" s="22">
        <v>44562</v>
      </c>
      <c r="C26" s="22">
        <v>44651</v>
      </c>
      <c r="D26" s="15" t="s">
        <v>148</v>
      </c>
      <c r="E26" s="16" t="s">
        <v>152</v>
      </c>
      <c r="F26" s="17" t="s">
        <v>155</v>
      </c>
      <c r="G26" s="13" t="s">
        <v>335</v>
      </c>
      <c r="H26" s="17" t="s">
        <v>502</v>
      </c>
      <c r="I26" s="18" t="s">
        <v>287</v>
      </c>
      <c r="J26" s="13" t="s">
        <v>347</v>
      </c>
      <c r="K26" s="6">
        <v>10</v>
      </c>
      <c r="L26" s="19" t="s">
        <v>289</v>
      </c>
      <c r="M26" s="19" t="s">
        <v>289</v>
      </c>
      <c r="N26" s="19" t="s">
        <v>289</v>
      </c>
      <c r="O26" s="6" t="s">
        <v>310</v>
      </c>
      <c r="P26" s="30" t="s">
        <v>408</v>
      </c>
      <c r="Q26" s="7" t="s">
        <v>163</v>
      </c>
      <c r="R26" s="31" t="s">
        <v>481</v>
      </c>
      <c r="S26" s="32" t="s">
        <v>482</v>
      </c>
      <c r="T26" s="33">
        <v>0</v>
      </c>
      <c r="U26" s="7" t="s">
        <v>188</v>
      </c>
      <c r="V26" s="31" t="s">
        <v>483</v>
      </c>
      <c r="W26" s="36">
        <v>0</v>
      </c>
      <c r="X26" s="7" t="s">
        <v>251</v>
      </c>
      <c r="Y26" s="36">
        <v>0</v>
      </c>
      <c r="Z26" s="7" t="s">
        <v>484</v>
      </c>
      <c r="AA26" s="36">
        <v>0</v>
      </c>
      <c r="AB26" s="7" t="s">
        <v>251</v>
      </c>
      <c r="AC26" s="35">
        <v>6470</v>
      </c>
      <c r="AD26" s="19" t="s">
        <v>297</v>
      </c>
      <c r="AE26" s="19" t="s">
        <v>297</v>
      </c>
      <c r="AF26" s="19" t="s">
        <v>297</v>
      </c>
      <c r="AG26" s="19" t="s">
        <v>297</v>
      </c>
      <c r="AH26" s="13" t="s">
        <v>318</v>
      </c>
      <c r="AI26" s="13" t="s">
        <v>319</v>
      </c>
      <c r="AJ26" s="17" t="s">
        <v>387</v>
      </c>
      <c r="AK26" s="20">
        <v>44625</v>
      </c>
      <c r="AL26" s="20">
        <v>44625</v>
      </c>
      <c r="AM26" s="20">
        <v>44926</v>
      </c>
      <c r="AN26" s="40">
        <v>64456.94</v>
      </c>
      <c r="AO26" s="40">
        <v>74770.050399999993</v>
      </c>
      <c r="AP26" s="41">
        <v>0</v>
      </c>
      <c r="AQ26" s="41">
        <v>0</v>
      </c>
      <c r="AR26" s="21" t="s">
        <v>296</v>
      </c>
      <c r="AS26" s="21" t="s">
        <v>294</v>
      </c>
      <c r="AT26" s="21" t="s">
        <v>295</v>
      </c>
      <c r="AU26" s="13" t="s">
        <v>347</v>
      </c>
      <c r="AV26" s="42">
        <v>6445.69</v>
      </c>
      <c r="AW26" s="20">
        <v>44625</v>
      </c>
      <c r="AX26" s="20">
        <v>44926</v>
      </c>
      <c r="AY26" s="46" t="s">
        <v>503</v>
      </c>
      <c r="AZ26" s="21" t="s">
        <v>287</v>
      </c>
      <c r="BA26" s="21" t="s">
        <v>293</v>
      </c>
      <c r="BB26" s="21" t="s">
        <v>293</v>
      </c>
      <c r="BC26" s="25">
        <v>1</v>
      </c>
      <c r="BD26" s="6" t="s">
        <v>254</v>
      </c>
      <c r="BE26" s="6">
        <v>1</v>
      </c>
      <c r="BF26" s="21" t="s">
        <v>292</v>
      </c>
      <c r="BG26" s="21" t="s">
        <v>287</v>
      </c>
      <c r="BH26" s="21" t="s">
        <v>287</v>
      </c>
      <c r="BI26" s="21" t="s">
        <v>287</v>
      </c>
      <c r="BJ26" s="21" t="s">
        <v>287</v>
      </c>
      <c r="BK26" s="9" t="s">
        <v>291</v>
      </c>
      <c r="BL26" s="14">
        <v>44967</v>
      </c>
      <c r="BM26" s="14">
        <v>44967</v>
      </c>
      <c r="BN26" s="6" t="s">
        <v>290</v>
      </c>
    </row>
    <row r="27" spans="1:66" s="25" customFormat="1" x14ac:dyDescent="0.25">
      <c r="A27" s="17">
        <v>2022</v>
      </c>
      <c r="B27" s="22">
        <v>44562</v>
      </c>
      <c r="C27" s="22">
        <v>44651</v>
      </c>
      <c r="D27" s="15" t="s">
        <v>148</v>
      </c>
      <c r="E27" s="16" t="s">
        <v>152</v>
      </c>
      <c r="F27" s="17" t="s">
        <v>155</v>
      </c>
      <c r="G27" s="13" t="s">
        <v>336</v>
      </c>
      <c r="H27" s="17" t="s">
        <v>502</v>
      </c>
      <c r="I27" s="18" t="s">
        <v>287</v>
      </c>
      <c r="J27" s="13" t="s">
        <v>303</v>
      </c>
      <c r="K27" s="6">
        <v>17</v>
      </c>
      <c r="L27" s="19" t="s">
        <v>289</v>
      </c>
      <c r="M27" s="19" t="s">
        <v>289</v>
      </c>
      <c r="N27" s="19" t="s">
        <v>289</v>
      </c>
      <c r="O27" s="6" t="s">
        <v>356</v>
      </c>
      <c r="P27" s="30" t="s">
        <v>430</v>
      </c>
      <c r="Q27" s="7" t="s">
        <v>163</v>
      </c>
      <c r="R27" s="31" t="s">
        <v>492</v>
      </c>
      <c r="S27" s="32" t="s">
        <v>493</v>
      </c>
      <c r="T27" s="33" t="s">
        <v>495</v>
      </c>
      <c r="U27" s="7" t="s">
        <v>188</v>
      </c>
      <c r="V27" s="31" t="s">
        <v>494</v>
      </c>
      <c r="W27" s="36">
        <v>0</v>
      </c>
      <c r="X27" s="7" t="s">
        <v>455</v>
      </c>
      <c r="Y27" s="36">
        <v>0</v>
      </c>
      <c r="Z27" s="7" t="s">
        <v>456</v>
      </c>
      <c r="AA27" s="36">
        <v>0</v>
      </c>
      <c r="AB27" s="7" t="s">
        <v>224</v>
      </c>
      <c r="AC27" s="35" t="s">
        <v>496</v>
      </c>
      <c r="AD27" s="19" t="s">
        <v>297</v>
      </c>
      <c r="AE27" s="19" t="s">
        <v>297</v>
      </c>
      <c r="AF27" s="19" t="s">
        <v>297</v>
      </c>
      <c r="AG27" s="19" t="s">
        <v>297</v>
      </c>
      <c r="AH27" s="13" t="s">
        <v>365</v>
      </c>
      <c r="AI27" s="13" t="s">
        <v>317</v>
      </c>
      <c r="AJ27" s="17" t="s">
        <v>388</v>
      </c>
      <c r="AK27" s="20">
        <v>44635</v>
      </c>
      <c r="AL27" s="20">
        <v>44635</v>
      </c>
      <c r="AM27" s="20">
        <v>44926</v>
      </c>
      <c r="AN27" s="40">
        <v>0</v>
      </c>
      <c r="AO27" s="40">
        <v>384454.17</v>
      </c>
      <c r="AP27" s="41">
        <v>184322.91</v>
      </c>
      <c r="AQ27" s="41">
        <v>384454.17</v>
      </c>
      <c r="AR27" s="21" t="s">
        <v>296</v>
      </c>
      <c r="AS27" s="21" t="s">
        <v>294</v>
      </c>
      <c r="AT27" s="21" t="s">
        <v>295</v>
      </c>
      <c r="AU27" s="13" t="s">
        <v>303</v>
      </c>
      <c r="AV27" s="42">
        <v>38445.410000000003</v>
      </c>
      <c r="AW27" s="20">
        <v>44635</v>
      </c>
      <c r="AX27" s="20">
        <v>44926</v>
      </c>
      <c r="AY27" s="46" t="s">
        <v>503</v>
      </c>
      <c r="AZ27" s="21" t="s">
        <v>287</v>
      </c>
      <c r="BA27" s="21" t="s">
        <v>293</v>
      </c>
      <c r="BB27" s="21" t="s">
        <v>293</v>
      </c>
      <c r="BC27" s="25">
        <v>1</v>
      </c>
      <c r="BD27" s="6" t="s">
        <v>254</v>
      </c>
      <c r="BE27" s="6">
        <v>1</v>
      </c>
      <c r="BF27" s="21" t="s">
        <v>292</v>
      </c>
      <c r="BG27" s="21" t="s">
        <v>287</v>
      </c>
      <c r="BH27" s="21" t="s">
        <v>287</v>
      </c>
      <c r="BI27" s="21" t="s">
        <v>287</v>
      </c>
      <c r="BJ27" s="21" t="s">
        <v>287</v>
      </c>
      <c r="BK27" s="9" t="s">
        <v>291</v>
      </c>
      <c r="BL27" s="14">
        <v>44967</v>
      </c>
      <c r="BM27" s="14">
        <v>44967</v>
      </c>
      <c r="BN27" s="6" t="s">
        <v>290</v>
      </c>
    </row>
    <row r="28" spans="1:66" s="25" customFormat="1" x14ac:dyDescent="0.25">
      <c r="A28" s="17">
        <v>2022</v>
      </c>
      <c r="B28" s="22">
        <v>44562</v>
      </c>
      <c r="C28" s="22">
        <v>44651</v>
      </c>
      <c r="D28" s="15" t="s">
        <v>148</v>
      </c>
      <c r="E28" s="16" t="s">
        <v>152</v>
      </c>
      <c r="F28" s="17" t="s">
        <v>155</v>
      </c>
      <c r="G28" s="13" t="s">
        <v>337</v>
      </c>
      <c r="H28" s="17" t="s">
        <v>502</v>
      </c>
      <c r="I28" s="18" t="s">
        <v>287</v>
      </c>
      <c r="J28" s="13" t="s">
        <v>302</v>
      </c>
      <c r="K28" s="6">
        <v>19</v>
      </c>
      <c r="L28" s="19" t="s">
        <v>289</v>
      </c>
      <c r="M28" s="19" t="s">
        <v>289</v>
      </c>
      <c r="N28" s="19" t="s">
        <v>289</v>
      </c>
      <c r="O28" s="6" t="s">
        <v>357</v>
      </c>
      <c r="P28" s="30" t="s">
        <v>444</v>
      </c>
      <c r="Q28" s="7" t="s">
        <v>163</v>
      </c>
      <c r="R28" s="31" t="s">
        <v>497</v>
      </c>
      <c r="S28" s="32">
        <v>25</v>
      </c>
      <c r="T28" s="33">
        <v>0</v>
      </c>
      <c r="U28" s="7" t="s">
        <v>188</v>
      </c>
      <c r="V28" s="31" t="s">
        <v>498</v>
      </c>
      <c r="W28" s="36">
        <v>0</v>
      </c>
      <c r="X28" s="7" t="s">
        <v>251</v>
      </c>
      <c r="Y28" s="36">
        <v>0</v>
      </c>
      <c r="Z28" s="7" t="s">
        <v>499</v>
      </c>
      <c r="AA28" s="36">
        <v>0</v>
      </c>
      <c r="AB28" s="7" t="s">
        <v>251</v>
      </c>
      <c r="AC28" s="35">
        <v>7800</v>
      </c>
      <c r="AD28" s="19" t="s">
        <v>297</v>
      </c>
      <c r="AE28" s="19" t="s">
        <v>297</v>
      </c>
      <c r="AF28" s="19" t="s">
        <v>297</v>
      </c>
      <c r="AG28" s="19" t="s">
        <v>297</v>
      </c>
      <c r="AH28" s="13" t="s">
        <v>318</v>
      </c>
      <c r="AI28" s="13" t="s">
        <v>366</v>
      </c>
      <c r="AJ28" s="17" t="s">
        <v>389</v>
      </c>
      <c r="AK28" s="20">
        <v>44644</v>
      </c>
      <c r="AL28" s="20">
        <v>44644</v>
      </c>
      <c r="AM28" s="20">
        <v>44926</v>
      </c>
      <c r="AN28" s="40">
        <v>95370</v>
      </c>
      <c r="AO28" s="40">
        <v>110629.2</v>
      </c>
      <c r="AP28" s="41">
        <v>0</v>
      </c>
      <c r="AQ28" s="41">
        <v>0</v>
      </c>
      <c r="AR28" s="21" t="s">
        <v>296</v>
      </c>
      <c r="AS28" s="21" t="s">
        <v>294</v>
      </c>
      <c r="AT28" s="21" t="s">
        <v>295</v>
      </c>
      <c r="AU28" s="13" t="s">
        <v>302</v>
      </c>
      <c r="AV28" s="42">
        <v>9537</v>
      </c>
      <c r="AW28" s="20">
        <v>44644</v>
      </c>
      <c r="AX28" s="20">
        <v>44926</v>
      </c>
      <c r="AY28" s="46" t="s">
        <v>503</v>
      </c>
      <c r="AZ28" s="21" t="s">
        <v>287</v>
      </c>
      <c r="BA28" s="21" t="s">
        <v>293</v>
      </c>
      <c r="BB28" s="21" t="s">
        <v>293</v>
      </c>
      <c r="BC28" s="25">
        <v>1</v>
      </c>
      <c r="BD28" s="6" t="s">
        <v>254</v>
      </c>
      <c r="BE28" s="6">
        <v>1</v>
      </c>
      <c r="BF28" s="21" t="s">
        <v>292</v>
      </c>
      <c r="BG28" s="21" t="s">
        <v>287</v>
      </c>
      <c r="BH28" s="21" t="s">
        <v>287</v>
      </c>
      <c r="BI28" s="21" t="s">
        <v>287</v>
      </c>
      <c r="BJ28" s="21" t="s">
        <v>287</v>
      </c>
      <c r="BK28" s="9" t="s">
        <v>291</v>
      </c>
      <c r="BL28" s="14">
        <v>44967</v>
      </c>
      <c r="BM28" s="14">
        <v>44967</v>
      </c>
      <c r="BN28" s="6" t="s">
        <v>290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8">
      <formula1>Hidden_13</formula1>
    </dataValidation>
    <dataValidation type="list" allowBlank="1" showErrorMessage="1" sqref="E8:E28">
      <formula1>Hidden_24</formula1>
    </dataValidation>
    <dataValidation type="list" allowBlank="1" showErrorMessage="1" sqref="AB8:AB28">
      <formula1>Hidden_627</formula1>
    </dataValidation>
    <dataValidation type="list" allowBlank="1" showErrorMessage="1" sqref="U9 U14 U18">
      <formula1>Hidden_527</formula1>
    </dataValidation>
    <dataValidation type="list" allowBlank="1" showErrorMessage="1" sqref="Q9 Q14 Q18">
      <formula1>Hidden_423</formula1>
    </dataValidation>
    <dataValidation type="list" allowBlank="1" showErrorMessage="1" sqref="U12:U13 U19:U20">
      <formula1>Hidden_520</formula1>
    </dataValidation>
    <dataValidation type="list" allowBlank="1" showErrorMessage="1" sqref="Q12:Q13 Q19:Q20">
      <formula1>Hidden_416</formula1>
    </dataValidation>
  </dataValidations>
  <hyperlinks>
    <hyperlink ref="AY8" r:id="rId1" display="https://imssmx-my.sharepoint.com/:f:/g/personal/sandra_alcocer_imss_gob_mx/EgiRuoYX2AlChNu81EpbFDcBBRC7eBAsOUtFMhMLrRmarA?e=jRE2nZ"/>
    <hyperlink ref="AY9" r:id="rId2" display="https://imssmx-my.sharepoint.com/:f:/g/personal/sandra_alcocer_imss_gob_mx/EgiRuoYX2AlChNu81EpbFDcBBRC7eBAsOUtFMhMLrRmarA?e=jRE2nZ"/>
    <hyperlink ref="AY10:AY28" r:id="rId3" display="https://imssmx-my.sharepoint.com/:f:/g/personal/sandra_alcocer_imss_gob_mx/EgiRuoYX2AlChNu81EpbFDcBBRC7eBAsOUtFMhMLrRmarA?e=jRE2nZ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'[1]LISTAS DESPLEGABLES'!#REF!</xm:f>
          </x14:formula1>
          <xm:sqref>J8:J28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268</v>
      </c>
      <c r="C2" t="s">
        <v>269</v>
      </c>
      <c r="D2" t="s">
        <v>270</v>
      </c>
      <c r="E2" t="s">
        <v>271</v>
      </c>
    </row>
    <row r="3" spans="1:5" x14ac:dyDescent="0.25">
      <c r="A3" s="1" t="s">
        <v>261</v>
      </c>
      <c r="B3" s="1" t="s">
        <v>272</v>
      </c>
      <c r="C3" s="1" t="s">
        <v>273</v>
      </c>
      <c r="D3" s="1" t="s">
        <v>274</v>
      </c>
      <c r="E3" s="1" t="s">
        <v>275</v>
      </c>
    </row>
    <row r="4" spans="1:5" x14ac:dyDescent="0.25">
      <c r="A4">
        <v>1</v>
      </c>
      <c r="B4" t="s">
        <v>288</v>
      </c>
      <c r="C4" s="8" t="s">
        <v>287</v>
      </c>
      <c r="D4" s="10" t="s">
        <v>288</v>
      </c>
      <c r="E4" t="s">
        <v>276</v>
      </c>
    </row>
  </sheetData>
  <dataValidations count="1">
    <dataValidation type="list" allowBlank="1" showErrorMessage="1" sqref="E4:E201">
      <formula1>Hidden_1_Tabla_3342554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25" sqref="C25"/>
    </sheetView>
  </sheetViews>
  <sheetFormatPr baseColWidth="10" defaultColWidth="9.140625" defaultRowHeight="15" x14ac:dyDescent="0.25"/>
  <sheetData>
    <row r="1" spans="1:1" x14ac:dyDescent="0.25">
      <c r="A1" t="s">
        <v>276</v>
      </c>
    </row>
    <row r="2" spans="1:1" x14ac:dyDescent="0.25">
      <c r="A2" t="s">
        <v>277</v>
      </c>
    </row>
    <row r="3" spans="1:1" x14ac:dyDescent="0.25">
      <c r="A3" t="s">
        <v>278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279</v>
      </c>
      <c r="C2" t="s">
        <v>280</v>
      </c>
      <c r="D2" t="s">
        <v>281</v>
      </c>
      <c r="E2" t="s">
        <v>282</v>
      </c>
    </row>
    <row r="3" spans="1:5" x14ac:dyDescent="0.25">
      <c r="A3" s="1" t="s">
        <v>261</v>
      </c>
      <c r="B3" s="1" t="s">
        <v>283</v>
      </c>
      <c r="C3" s="1" t="s">
        <v>284</v>
      </c>
      <c r="D3" s="1" t="s">
        <v>285</v>
      </c>
      <c r="E3" s="1" t="s">
        <v>286</v>
      </c>
    </row>
    <row r="4" spans="1:5" x14ac:dyDescent="0.25">
      <c r="A4">
        <v>1</v>
      </c>
      <c r="B4" t="s">
        <v>288</v>
      </c>
      <c r="C4" s="10" t="s">
        <v>288</v>
      </c>
      <c r="D4" s="11">
        <v>44772</v>
      </c>
      <c r="E4" s="8" t="s">
        <v>287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9" sqref="G39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7" sqref="B17"/>
    </sheetView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39" sqref="E39"/>
    </sheetView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177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158</v>
      </c>
    </row>
    <row r="24" spans="1:1" x14ac:dyDescent="0.25">
      <c r="A24" t="s">
        <v>170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  <row r="33" spans="1:1" x14ac:dyDescent="0.25">
      <c r="A33" t="s">
        <v>212</v>
      </c>
    </row>
    <row r="34" spans="1:1" x14ac:dyDescent="0.25">
      <c r="A34" t="s">
        <v>213</v>
      </c>
    </row>
    <row r="35" spans="1:1" x14ac:dyDescent="0.25">
      <c r="A35" t="s">
        <v>214</v>
      </c>
    </row>
    <row r="36" spans="1:1" x14ac:dyDescent="0.25">
      <c r="A36" t="s">
        <v>215</v>
      </c>
    </row>
    <row r="37" spans="1:1" x14ac:dyDescent="0.25">
      <c r="A37" t="s">
        <v>216</v>
      </c>
    </row>
    <row r="38" spans="1:1" x14ac:dyDescent="0.25">
      <c r="A38" t="s">
        <v>217</v>
      </c>
    </row>
    <row r="39" spans="1:1" x14ac:dyDescent="0.25">
      <c r="A39" t="s">
        <v>218</v>
      </c>
    </row>
    <row r="40" spans="1:1" x14ac:dyDescent="0.25">
      <c r="A40" t="s">
        <v>219</v>
      </c>
    </row>
    <row r="41" spans="1:1" x14ac:dyDescent="0.25">
      <c r="A41" t="s">
        <v>220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222</v>
      </c>
    </row>
    <row r="3" spans="1:1" x14ac:dyDescent="0.25">
      <c r="A3" t="s">
        <v>223</v>
      </c>
    </row>
    <row r="4" spans="1:1" x14ac:dyDescent="0.25">
      <c r="A4" t="s">
        <v>224</v>
      </c>
    </row>
    <row r="5" spans="1:1" x14ac:dyDescent="0.25">
      <c r="A5" t="s">
        <v>225</v>
      </c>
    </row>
    <row r="6" spans="1:1" x14ac:dyDescent="0.25">
      <c r="A6" t="s">
        <v>226</v>
      </c>
    </row>
    <row r="7" spans="1:1" x14ac:dyDescent="0.25">
      <c r="A7" t="s">
        <v>227</v>
      </c>
    </row>
    <row r="8" spans="1:1" x14ac:dyDescent="0.25">
      <c r="A8" t="s">
        <v>228</v>
      </c>
    </row>
    <row r="9" spans="1:1" x14ac:dyDescent="0.25">
      <c r="A9" t="s">
        <v>229</v>
      </c>
    </row>
    <row r="10" spans="1:1" x14ac:dyDescent="0.25">
      <c r="A10" t="s">
        <v>230</v>
      </c>
    </row>
    <row r="11" spans="1:1" x14ac:dyDescent="0.25">
      <c r="A11" t="s">
        <v>231</v>
      </c>
    </row>
    <row r="12" spans="1:1" x14ac:dyDescent="0.25">
      <c r="A12" t="s">
        <v>232</v>
      </c>
    </row>
    <row r="13" spans="1:1" x14ac:dyDescent="0.25">
      <c r="A13" t="s">
        <v>233</v>
      </c>
    </row>
    <row r="14" spans="1:1" x14ac:dyDescent="0.25">
      <c r="A14" t="s">
        <v>234</v>
      </c>
    </row>
    <row r="15" spans="1:1" x14ac:dyDescent="0.25">
      <c r="A15" t="s">
        <v>235</v>
      </c>
    </row>
    <row r="16" spans="1:1" x14ac:dyDescent="0.25">
      <c r="A16" t="s">
        <v>236</v>
      </c>
    </row>
    <row r="17" spans="1:1" x14ac:dyDescent="0.25">
      <c r="A17" t="s">
        <v>237</v>
      </c>
    </row>
    <row r="18" spans="1:1" x14ac:dyDescent="0.25">
      <c r="A18" t="s">
        <v>238</v>
      </c>
    </row>
    <row r="19" spans="1:1" x14ac:dyDescent="0.25">
      <c r="A19" t="s">
        <v>239</v>
      </c>
    </row>
    <row r="20" spans="1:1" x14ac:dyDescent="0.25">
      <c r="A20" t="s">
        <v>240</v>
      </c>
    </row>
    <row r="21" spans="1:1" x14ac:dyDescent="0.25">
      <c r="A21" t="s">
        <v>241</v>
      </c>
    </row>
    <row r="22" spans="1:1" x14ac:dyDescent="0.25">
      <c r="A22" t="s">
        <v>242</v>
      </c>
    </row>
    <row r="23" spans="1:1" x14ac:dyDescent="0.25">
      <c r="A23" t="s">
        <v>243</v>
      </c>
    </row>
    <row r="24" spans="1:1" x14ac:dyDescent="0.25">
      <c r="A24" t="s">
        <v>244</v>
      </c>
    </row>
    <row r="25" spans="1:1" x14ac:dyDescent="0.25">
      <c r="A25" t="s">
        <v>245</v>
      </c>
    </row>
    <row r="26" spans="1:1" x14ac:dyDescent="0.25">
      <c r="A26" t="s">
        <v>246</v>
      </c>
    </row>
    <row r="27" spans="1:1" x14ac:dyDescent="0.25">
      <c r="A27" t="s">
        <v>247</v>
      </c>
    </row>
    <row r="28" spans="1:1" x14ac:dyDescent="0.25">
      <c r="A28" t="s">
        <v>248</v>
      </c>
    </row>
    <row r="29" spans="1:1" x14ac:dyDescent="0.25">
      <c r="A29" t="s">
        <v>249</v>
      </c>
    </row>
    <row r="30" spans="1:1" x14ac:dyDescent="0.25">
      <c r="A30" t="s">
        <v>250</v>
      </c>
    </row>
    <row r="31" spans="1:1" x14ac:dyDescent="0.25">
      <c r="A31" t="s">
        <v>251</v>
      </c>
    </row>
    <row r="32" spans="1:1" x14ac:dyDescent="0.25">
      <c r="A32" t="s">
        <v>252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254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3" workbookViewId="0">
      <selection activeCell="E39" sqref="E39"/>
    </sheetView>
  </sheetViews>
  <sheetFormatPr baseColWidth="10" defaultColWidth="9.140625" defaultRowHeight="15" x14ac:dyDescent="0.25"/>
  <cols>
    <col min="1" max="1" width="5.140625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27.1406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255</v>
      </c>
      <c r="C2" t="s">
        <v>256</v>
      </c>
      <c r="D2" t="s">
        <v>257</v>
      </c>
      <c r="E2" t="s">
        <v>258</v>
      </c>
      <c r="F2" t="s">
        <v>259</v>
      </c>
      <c r="G2" t="s">
        <v>260</v>
      </c>
    </row>
    <row r="3" spans="1:7" ht="45" x14ac:dyDescent="0.25">
      <c r="A3" s="1" t="s">
        <v>261</v>
      </c>
      <c r="B3" s="1" t="s">
        <v>262</v>
      </c>
      <c r="C3" s="1" t="s">
        <v>263</v>
      </c>
      <c r="D3" s="1" t="s">
        <v>264</v>
      </c>
      <c r="E3" s="1" t="s">
        <v>265</v>
      </c>
      <c r="F3" s="1" t="s">
        <v>266</v>
      </c>
      <c r="G3" s="1" t="s">
        <v>267</v>
      </c>
    </row>
    <row r="4" spans="1:7" x14ac:dyDescent="0.25">
      <c r="A4" s="6">
        <v>1</v>
      </c>
      <c r="B4" s="6" t="s">
        <v>289</v>
      </c>
      <c r="C4" s="6" t="s">
        <v>289</v>
      </c>
      <c r="D4" s="6" t="s">
        <v>289</v>
      </c>
      <c r="E4" s="6" t="s">
        <v>306</v>
      </c>
      <c r="F4" s="6" t="s">
        <v>305</v>
      </c>
      <c r="G4" s="6">
        <v>1721172</v>
      </c>
    </row>
    <row r="5" spans="1:7" x14ac:dyDescent="0.25">
      <c r="A5">
        <v>2</v>
      </c>
      <c r="B5" s="24" t="s">
        <v>358</v>
      </c>
      <c r="C5" s="24" t="s">
        <v>390</v>
      </c>
      <c r="D5" s="24" t="s">
        <v>360</v>
      </c>
      <c r="E5" s="6" t="s">
        <v>396</v>
      </c>
      <c r="F5" s="26" t="s">
        <v>391</v>
      </c>
      <c r="G5">
        <v>349260</v>
      </c>
    </row>
    <row r="6" spans="1:7" x14ac:dyDescent="0.25">
      <c r="A6">
        <v>3</v>
      </c>
      <c r="B6" s="6" t="s">
        <v>289</v>
      </c>
      <c r="C6" s="6" t="s">
        <v>289</v>
      </c>
      <c r="D6" s="6" t="s">
        <v>289</v>
      </c>
      <c r="E6" s="27" t="s">
        <v>392</v>
      </c>
      <c r="F6" s="26" t="s">
        <v>393</v>
      </c>
      <c r="G6" s="28">
        <v>732758.62</v>
      </c>
    </row>
    <row r="7" spans="1:7" x14ac:dyDescent="0.25">
      <c r="A7">
        <v>4</v>
      </c>
      <c r="B7" s="6" t="s">
        <v>289</v>
      </c>
      <c r="C7" s="6" t="s">
        <v>289</v>
      </c>
      <c r="D7" s="6" t="s">
        <v>289</v>
      </c>
      <c r="E7" s="26" t="s">
        <v>395</v>
      </c>
      <c r="F7" s="26" t="s">
        <v>394</v>
      </c>
      <c r="G7">
        <v>3514500</v>
      </c>
    </row>
    <row r="8" spans="1:7" x14ac:dyDescent="0.25">
      <c r="A8">
        <v>5</v>
      </c>
      <c r="B8" s="6" t="s">
        <v>289</v>
      </c>
      <c r="C8" s="6" t="s">
        <v>289</v>
      </c>
      <c r="D8" s="6" t="s">
        <v>289</v>
      </c>
      <c r="E8" s="26" t="s">
        <v>397</v>
      </c>
      <c r="F8" s="26" t="s">
        <v>398</v>
      </c>
      <c r="G8">
        <v>454031.97</v>
      </c>
    </row>
    <row r="9" spans="1:7" x14ac:dyDescent="0.25">
      <c r="A9">
        <v>6</v>
      </c>
      <c r="B9" s="6" t="s">
        <v>289</v>
      </c>
      <c r="C9" s="6" t="s">
        <v>289</v>
      </c>
      <c r="D9" s="6" t="s">
        <v>289</v>
      </c>
      <c r="E9" s="26" t="s">
        <v>399</v>
      </c>
      <c r="F9" s="26" t="s">
        <v>400</v>
      </c>
      <c r="G9">
        <v>573000</v>
      </c>
    </row>
    <row r="10" spans="1:7" x14ac:dyDescent="0.25">
      <c r="A10">
        <v>7</v>
      </c>
      <c r="B10" s="6" t="s">
        <v>289</v>
      </c>
      <c r="C10" s="6" t="s">
        <v>289</v>
      </c>
      <c r="D10" s="6" t="s">
        <v>289</v>
      </c>
      <c r="E10" s="26" t="s">
        <v>395</v>
      </c>
      <c r="F10" s="26" t="s">
        <v>394</v>
      </c>
      <c r="G10">
        <v>1278000</v>
      </c>
    </row>
    <row r="11" spans="1:7" x14ac:dyDescent="0.25">
      <c r="A11">
        <v>8</v>
      </c>
      <c r="B11" s="6" t="s">
        <v>289</v>
      </c>
      <c r="C11" s="6" t="s">
        <v>289</v>
      </c>
      <c r="D11" s="6" t="s">
        <v>289</v>
      </c>
      <c r="E11" s="26" t="s">
        <v>401</v>
      </c>
      <c r="F11" s="26" t="s">
        <v>402</v>
      </c>
      <c r="G11">
        <v>176940</v>
      </c>
    </row>
    <row r="12" spans="1:7" x14ac:dyDescent="0.25">
      <c r="A12">
        <v>8</v>
      </c>
      <c r="B12" s="6" t="s">
        <v>289</v>
      </c>
      <c r="C12" s="6" t="s">
        <v>289</v>
      </c>
      <c r="D12" s="6" t="s">
        <v>289</v>
      </c>
      <c r="E12" s="24" t="s">
        <v>403</v>
      </c>
      <c r="F12" s="26" t="s">
        <v>404</v>
      </c>
      <c r="G12">
        <v>96577.07</v>
      </c>
    </row>
    <row r="13" spans="1:7" x14ac:dyDescent="0.25">
      <c r="A13">
        <v>9</v>
      </c>
      <c r="B13" s="6" t="s">
        <v>289</v>
      </c>
      <c r="C13" s="6" t="s">
        <v>289</v>
      </c>
      <c r="D13" s="6" t="s">
        <v>289</v>
      </c>
      <c r="E13" s="24" t="s">
        <v>405</v>
      </c>
      <c r="F13" s="24" t="s">
        <v>406</v>
      </c>
      <c r="G13">
        <v>3500000</v>
      </c>
    </row>
    <row r="14" spans="1:7" x14ac:dyDescent="0.25">
      <c r="A14">
        <v>10</v>
      </c>
      <c r="B14" s="6" t="s">
        <v>289</v>
      </c>
      <c r="C14" s="6" t="s">
        <v>289</v>
      </c>
      <c r="D14" s="6" t="s">
        <v>289</v>
      </c>
      <c r="E14" s="26" t="s">
        <v>407</v>
      </c>
      <c r="F14" s="26" t="s">
        <v>408</v>
      </c>
      <c r="G14">
        <v>84135.5</v>
      </c>
    </row>
    <row r="15" spans="1:7" x14ac:dyDescent="0.25">
      <c r="A15">
        <v>10</v>
      </c>
      <c r="B15" t="s">
        <v>409</v>
      </c>
      <c r="C15" t="s">
        <v>410</v>
      </c>
      <c r="D15" t="s">
        <v>411</v>
      </c>
      <c r="E15" s="6" t="s">
        <v>396</v>
      </c>
      <c r="F15" t="s">
        <v>412</v>
      </c>
      <c r="G15">
        <v>159745</v>
      </c>
    </row>
    <row r="16" spans="1:7" x14ac:dyDescent="0.25">
      <c r="A16">
        <v>11</v>
      </c>
      <c r="B16" s="6" t="s">
        <v>289</v>
      </c>
      <c r="C16" s="6" t="s">
        <v>289</v>
      </c>
      <c r="D16" s="6" t="s">
        <v>289</v>
      </c>
      <c r="E16" t="s">
        <v>407</v>
      </c>
      <c r="F16" t="s">
        <v>408</v>
      </c>
      <c r="G16">
        <v>52470</v>
      </c>
    </row>
    <row r="17" spans="1:7" x14ac:dyDescent="0.25">
      <c r="A17">
        <v>11</v>
      </c>
      <c r="B17" t="s">
        <v>413</v>
      </c>
      <c r="C17" t="s">
        <v>414</v>
      </c>
      <c r="D17" t="s">
        <v>415</v>
      </c>
      <c r="E17" s="6" t="s">
        <v>396</v>
      </c>
      <c r="F17" t="s">
        <v>416</v>
      </c>
      <c r="G17">
        <v>66100</v>
      </c>
    </row>
    <row r="18" spans="1:7" x14ac:dyDescent="0.25">
      <c r="A18">
        <v>12</v>
      </c>
      <c r="B18" s="6" t="s">
        <v>289</v>
      </c>
      <c r="C18" s="6" t="s">
        <v>289</v>
      </c>
      <c r="D18" s="6" t="s">
        <v>289</v>
      </c>
      <c r="E18" t="s">
        <v>417</v>
      </c>
      <c r="F18" t="s">
        <v>393</v>
      </c>
      <c r="G18">
        <v>1465519.68</v>
      </c>
    </row>
    <row r="19" spans="1:7" x14ac:dyDescent="0.25">
      <c r="A19">
        <v>13</v>
      </c>
      <c r="B19" s="6" t="s">
        <v>289</v>
      </c>
      <c r="C19" s="6" t="s">
        <v>289</v>
      </c>
      <c r="D19" s="6" t="s">
        <v>289</v>
      </c>
      <c r="E19" t="s">
        <v>418</v>
      </c>
      <c r="F19" t="s">
        <v>419</v>
      </c>
      <c r="G19">
        <v>7761000</v>
      </c>
    </row>
    <row r="20" spans="1:7" x14ac:dyDescent="0.25">
      <c r="A20">
        <v>14</v>
      </c>
      <c r="B20" t="s">
        <v>289</v>
      </c>
      <c r="C20" t="s">
        <v>289</v>
      </c>
      <c r="D20" t="s">
        <v>289</v>
      </c>
      <c r="E20" t="s">
        <v>420</v>
      </c>
      <c r="F20" t="s">
        <v>421</v>
      </c>
      <c r="G20">
        <v>29464.65</v>
      </c>
    </row>
    <row r="21" spans="1:7" x14ac:dyDescent="0.25">
      <c r="A21">
        <v>14</v>
      </c>
      <c r="B21" t="s">
        <v>361</v>
      </c>
      <c r="C21" t="s">
        <v>422</v>
      </c>
      <c r="D21" t="s">
        <v>363</v>
      </c>
      <c r="E21" s="6" t="s">
        <v>396</v>
      </c>
      <c r="F21" t="s">
        <v>423</v>
      </c>
      <c r="G21">
        <v>18450</v>
      </c>
    </row>
    <row r="22" spans="1:7" x14ac:dyDescent="0.25">
      <c r="A22">
        <v>15</v>
      </c>
      <c r="B22" s="6" t="s">
        <v>289</v>
      </c>
      <c r="C22" s="6" t="s">
        <v>289</v>
      </c>
      <c r="D22" s="6" t="s">
        <v>289</v>
      </c>
      <c r="E22" s="26" t="s">
        <v>399</v>
      </c>
      <c r="F22" s="26" t="s">
        <v>400</v>
      </c>
      <c r="G22">
        <v>1600000</v>
      </c>
    </row>
    <row r="23" spans="1:7" x14ac:dyDescent="0.25">
      <c r="A23">
        <v>16</v>
      </c>
      <c r="B23" s="26" t="s">
        <v>424</v>
      </c>
      <c r="C23" t="s">
        <v>314</v>
      </c>
      <c r="D23" t="s">
        <v>425</v>
      </c>
      <c r="E23" s="6" t="s">
        <v>396</v>
      </c>
      <c r="F23" s="26" t="s">
        <v>426</v>
      </c>
      <c r="G23">
        <v>27000</v>
      </c>
    </row>
    <row r="24" spans="1:7" x14ac:dyDescent="0.25">
      <c r="A24">
        <v>17</v>
      </c>
      <c r="B24" s="6" t="s">
        <v>289</v>
      </c>
      <c r="C24" s="6" t="s">
        <v>289</v>
      </c>
      <c r="D24" s="6" t="s">
        <v>289</v>
      </c>
      <c r="E24" t="s">
        <v>427</v>
      </c>
      <c r="F24" t="s">
        <v>428</v>
      </c>
      <c r="G24">
        <v>657970</v>
      </c>
    </row>
    <row r="25" spans="1:7" x14ac:dyDescent="0.25">
      <c r="A25">
        <v>17</v>
      </c>
      <c r="B25" s="6" t="s">
        <v>289</v>
      </c>
      <c r="C25" s="6" t="s">
        <v>289</v>
      </c>
      <c r="D25" s="6" t="s">
        <v>289</v>
      </c>
      <c r="E25" t="s">
        <v>429</v>
      </c>
      <c r="F25" t="s">
        <v>430</v>
      </c>
      <c r="G25">
        <v>384454.17</v>
      </c>
    </row>
    <row r="26" spans="1:7" x14ac:dyDescent="0.25">
      <c r="A26">
        <v>18</v>
      </c>
      <c r="B26" t="s">
        <v>431</v>
      </c>
      <c r="C26" t="s">
        <v>432</v>
      </c>
      <c r="D26" t="s">
        <v>433</v>
      </c>
      <c r="E26" s="6" t="s">
        <v>396</v>
      </c>
      <c r="F26" t="s">
        <v>434</v>
      </c>
      <c r="G26">
        <v>155100</v>
      </c>
    </row>
    <row r="27" spans="1:7" x14ac:dyDescent="0.25">
      <c r="A27" s="24">
        <v>18</v>
      </c>
      <c r="B27" t="s">
        <v>435</v>
      </c>
      <c r="C27" t="s">
        <v>436</v>
      </c>
      <c r="D27" t="s">
        <v>437</v>
      </c>
      <c r="E27" s="6" t="s">
        <v>396</v>
      </c>
      <c r="F27" t="s">
        <v>438</v>
      </c>
      <c r="G27">
        <v>251920</v>
      </c>
    </row>
    <row r="28" spans="1:7" x14ac:dyDescent="0.25">
      <c r="A28" s="24">
        <v>18</v>
      </c>
      <c r="B28" s="6" t="s">
        <v>289</v>
      </c>
      <c r="C28" s="6" t="s">
        <v>289</v>
      </c>
      <c r="D28" s="6" t="s">
        <v>289</v>
      </c>
      <c r="E28" t="s">
        <v>439</v>
      </c>
      <c r="F28" t="s">
        <v>440</v>
      </c>
      <c r="G28">
        <v>137522</v>
      </c>
    </row>
    <row r="29" spans="1:7" x14ac:dyDescent="0.25">
      <c r="A29" s="24">
        <v>18</v>
      </c>
      <c r="B29" s="6" t="s">
        <v>289</v>
      </c>
      <c r="C29" s="6" t="s">
        <v>289</v>
      </c>
      <c r="D29" s="6" t="s">
        <v>289</v>
      </c>
      <c r="E29" t="s">
        <v>441</v>
      </c>
      <c r="F29" t="s">
        <v>442</v>
      </c>
      <c r="G29">
        <v>122200</v>
      </c>
    </row>
    <row r="30" spans="1:7" x14ac:dyDescent="0.25">
      <c r="A30" s="29">
        <v>19</v>
      </c>
      <c r="B30" s="6" t="s">
        <v>289</v>
      </c>
      <c r="C30" s="6" t="s">
        <v>289</v>
      </c>
      <c r="D30" s="6" t="s">
        <v>289</v>
      </c>
      <c r="E30" t="s">
        <v>443</v>
      </c>
      <c r="F30" t="s">
        <v>444</v>
      </c>
      <c r="G30">
        <v>251770</v>
      </c>
    </row>
  </sheetData>
  <autoFilter ref="A3:G3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Tabla_334271</vt:lpstr>
      <vt:lpstr>Tabla_334255</vt:lpstr>
      <vt:lpstr>Hidden_1_Tabla_334255</vt:lpstr>
      <vt:lpstr>Tabla_334268</vt:lpstr>
      <vt:lpstr>Hoja1</vt:lpstr>
      <vt:lpstr>Hidden_1_Tabla_3342554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Sandra Rossana Alcocer Arroyo</cp:lastModifiedBy>
  <dcterms:created xsi:type="dcterms:W3CDTF">2022-07-04T17:18:38Z</dcterms:created>
  <dcterms:modified xsi:type="dcterms:W3CDTF">2023-12-18T20:37:14Z</dcterms:modified>
</cp:coreProperties>
</file>