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845" tabRatio="858" activeTab="0"/>
  </bookViews>
  <sheets>
    <sheet name="Índice" sheetId="1" r:id="rId1"/>
    <sheet name="glosario" sheetId="2" r:id="rId2"/>
    <sheet name="XIII.1.1a" sheetId="3" r:id="rId3"/>
    <sheet name="XIII.1.2a " sheetId="4" r:id="rId4"/>
    <sheet name="XIII.1.C " sheetId="5" r:id="rId5"/>
    <sheet name=" XIII.2" sheetId="6" r:id="rId6"/>
    <sheet name="XIII.3.1a" sheetId="7" r:id="rId7"/>
    <sheet name="XIII.3.2a " sheetId="8" r:id="rId8"/>
    <sheet name="XIII.3.c " sheetId="9" r:id="rId9"/>
    <sheet name="XIII.4" sheetId="10" r:id="rId10"/>
    <sheet name="XIII.5" sheetId="11" r:id="rId11"/>
    <sheet name="XIII.6 " sheetId="12" r:id="rId12"/>
    <sheet name="XIII.7 " sheetId="13" r:id="rId13"/>
    <sheet name="XIII.8" sheetId="14" r:id="rId14"/>
    <sheet name="XIII.9" sheetId="15" r:id="rId15"/>
    <sheet name="XIII.10" sheetId="16" r:id="rId16"/>
    <sheet name="XIII.11" sheetId="17" r:id="rId17"/>
    <sheet name="XIII.12.1a" sheetId="18" r:id="rId18"/>
    <sheet name="XIII.12.2a" sheetId="19" r:id="rId19"/>
    <sheet name="XIII.12.3a" sheetId="20" r:id="rId20"/>
    <sheet name="XIII.12.C" sheetId="21" r:id="rId21"/>
    <sheet name="XIII.13" sheetId="22" r:id="rId22"/>
    <sheet name="XIII.14" sheetId="23" r:id="rId23"/>
    <sheet name="XII.15.1a" sheetId="24" r:id="rId24"/>
    <sheet name="XIII.15.2a" sheetId="25" r:id="rId25"/>
    <sheet name="XIII.15.3a" sheetId="26" r:id="rId26"/>
    <sheet name="XIII.15.4a" sheetId="27" r:id="rId27"/>
    <sheet name="XIII.15.5a" sheetId="28" r:id="rId28"/>
    <sheet name="XIII.15.6a" sheetId="29" r:id="rId29"/>
    <sheet name="XIII.15.7a" sheetId="30" r:id="rId30"/>
    <sheet name="XIII.15.C " sheetId="31" r:id="rId31"/>
    <sheet name="XIII.16" sheetId="32" r:id="rId32"/>
    <sheet name="XIII.17" sheetId="33" r:id="rId33"/>
    <sheet name="XIII.18" sheetId="34" r:id="rId34"/>
    <sheet name="XIII.19" sheetId="35" r:id="rId35"/>
    <sheet name="XIII.20" sheetId="36" r:id="rId36"/>
    <sheet name="XIII.21.1a" sheetId="37" r:id="rId37"/>
    <sheet name="XIII.21.c" sheetId="38" r:id="rId38"/>
    <sheet name="XIII.22" sheetId="39" r:id="rId39"/>
    <sheet name="XIII.23" sheetId="40" r:id="rId40"/>
    <sheet name="XIII.24" sheetId="41" r:id="rId41"/>
    <sheet name="XIII.25 " sheetId="42" r:id="rId42"/>
    <sheet name="XIII.26" sheetId="43" r:id="rId43"/>
    <sheet name="XIII.27" sheetId="44" r:id="rId44"/>
    <sheet name="XIII.28" sheetId="45" r:id="rId45"/>
    <sheet name="XIII.29" sheetId="46" r:id="rId46"/>
    <sheet name="XIII.30" sheetId="47" r:id="rId47"/>
    <sheet name="XIII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'Índice'!$A$1:$K$40</definedName>
    <definedName name="_xlnm.Print_Area" localSheetId="2">'XIII.1.1a'!$A$2:$P$64</definedName>
    <definedName name="_xlnm.Print_Area" localSheetId="24">'XIII.15.2a'!$A$2:$P$50</definedName>
    <definedName name="_xlnm.Print_Area" localSheetId="46">'XIII.30'!$A$1:$P$51</definedName>
    <definedName name="_xlnm.Print_Area" localSheetId="47">'XIII.31'!$A$1:$Q$50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<sst xmlns="http://schemas.openxmlformats.org/spreadsheetml/2006/main" count="10899" uniqueCount="532">
  <si>
    <t>Cuadro No. XIII.1</t>
  </si>
  <si>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</si>
  <si>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</si>
  <si>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</si>
  <si>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</si>
  <si>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</si>
  <si>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</si>
  <si>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</si>
  <si>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</si>
  <si>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</si>
  <si>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</si>
  <si>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</si>
  <si>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</si>
  <si>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</si>
  <si>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</si>
  <si>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</si>
  <si>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</si>
  <si>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</si>
  <si>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</si>
  <si>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</si>
  <si>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</si>
  <si>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</si>
  <si>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</si>
  <si>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</si>
  <si>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</si>
  <si>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  - Mujeres en Control</t>
  </si>
  <si>
    <t xml:space="preserve">     . Embarazadas</t>
  </si>
  <si>
    <t xml:space="preserve">     . En Periodo de lactancia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</si>
  <si>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</si>
  <si>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</si>
  <si>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</si>
  <si>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</si>
  <si>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</si>
  <si>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</si>
  <si>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</si>
  <si>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</si>
  <si>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</si>
  <si>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</si>
  <si>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</si>
  <si>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</si>
  <si>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</si>
  <si>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</si>
  <si>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</si>
  <si>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</si>
  <si>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</si>
  <si>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</si>
  <si>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</si>
  <si>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</si>
  <si>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</si>
  <si>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</si>
  <si>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</si>
  <si>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</si>
  <si>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</si>
  <si>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</si>
  <si>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</si>
  <si>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</si>
  <si>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</si>
  <si>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</si>
  <si>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 xml:space="preserve"> -  Implante Subdérmico (4)</t>
  </si>
  <si>
    <t xml:space="preserve"> - D. P. T. (1)</t>
  </si>
  <si>
    <t xml:space="preserve"> - Triple viral (2)</t>
  </si>
  <si>
    <t xml:space="preserve"> - Toxoide Tetánico  Diftérico (3)</t>
  </si>
  <si>
    <t>2) A partir de 1997, se incluye vacuna triple viral</t>
  </si>
  <si>
    <t>1) Se separa Vacuna D.P.T. de Pentavalente en 2004</t>
  </si>
  <si>
    <t>4) Se desglosa Implante subdérmico como método de planificación familiar</t>
  </si>
  <si>
    <t>Comités de Salud Activos</t>
  </si>
  <si>
    <t>1a. Parte</t>
  </si>
  <si>
    <t>2a. Parte</t>
  </si>
  <si>
    <t>Conclusión</t>
  </si>
  <si>
    <t>N.D.</t>
  </si>
  <si>
    <t>Cuadro No. XIII.2</t>
  </si>
  <si>
    <t>Cuadro No. XIII.3</t>
  </si>
  <si>
    <t>Cuadro No. XIII.4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</si>
  <si>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</si>
  <si>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</si>
  <si>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</si>
  <si>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</si>
  <si>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</si>
  <si>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</si>
  <si>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</si>
  <si>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</si>
  <si>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</si>
  <si>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</si>
  <si>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</si>
  <si>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Norte (1)</t>
  </si>
  <si>
    <t xml:space="preserve">     D.F.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</si>
  <si>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</si>
  <si>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</si>
  <si>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</si>
  <si>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</si>
  <si>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</si>
  <si>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</si>
  <si>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</si>
  <si>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</si>
  <si>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</si>
  <si>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</si>
  <si>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</si>
  <si>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</si>
  <si>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</si>
  <si>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</si>
  <si>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</si>
  <si>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</si>
  <si>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</si>
  <si>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</si>
  <si>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</si>
  <si>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</si>
  <si>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</si>
  <si>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</si>
  <si>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</si>
  <si>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</si>
  <si>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de la Federación.</t>
  </si>
  <si>
    <t>Cuadro No. XIII.6</t>
  </si>
  <si>
    <t>Cuadro No. XIII.7</t>
  </si>
  <si>
    <t>Cuadro No. XIII.8</t>
  </si>
  <si>
    <t>Cuadro No. XIII.9</t>
  </si>
  <si>
    <t>Cuadro No. XIII.10</t>
  </si>
  <si>
    <t>Cuadro No. XIII.11</t>
  </si>
  <si>
    <t>Cuadro No. XIII.12</t>
  </si>
  <si>
    <t>3a. Parte</t>
  </si>
  <si>
    <t>Cuadro No. XIII.13</t>
  </si>
  <si>
    <t>B.C.G.</t>
  </si>
  <si>
    <t>D.P.T.</t>
  </si>
  <si>
    <t>Cuadro No. XIII.14</t>
  </si>
  <si>
    <t>Cuadro No. XIII.15</t>
  </si>
  <si>
    <t>4a. Parte.</t>
  </si>
  <si>
    <t>5a. Parte</t>
  </si>
  <si>
    <t>6a. Parte</t>
  </si>
  <si>
    <t>7a. Parte</t>
  </si>
  <si>
    <t>Cuadro No. XIII.16</t>
  </si>
  <si>
    <t>Cuadro No. XIII.17</t>
  </si>
  <si>
    <t>Cuadro No. XIII.18</t>
  </si>
  <si>
    <t>Cuadro No. XIII.19</t>
  </si>
  <si>
    <t>Cuadro No. XIII.20</t>
  </si>
  <si>
    <t>Cuadro No. XIII.21</t>
  </si>
  <si>
    <t>Cuadro No. XIII.22</t>
  </si>
  <si>
    <t xml:space="preserve">     D.F. Norte</t>
  </si>
  <si>
    <t xml:space="preserve">     D.F. Sur</t>
  </si>
  <si>
    <t>Cuadro No. XIII.23</t>
  </si>
  <si>
    <t>Cuadro No. XIII.24</t>
  </si>
  <si>
    <t>Cuadro No. XIII.26</t>
  </si>
  <si>
    <t>Cuadro No. XIII.27</t>
  </si>
  <si>
    <t>Cuadro No. XIII.28</t>
  </si>
  <si>
    <t>Cuadro No. XIII.29</t>
  </si>
  <si>
    <t>Cuadro No. XIII.30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</si>
  <si>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</si>
  <si>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Aantirrotavirus</t>
  </si>
  <si>
    <t>ND</t>
  </si>
  <si>
    <t xml:space="preserve"> -Antineumococcica 7 Valente</t>
  </si>
  <si>
    <t xml:space="preserve">   - Recién Nacidos Tamizados</t>
  </si>
  <si>
    <t>Cuadro No. XIII.5</t>
  </si>
  <si>
    <t>** Ámbito total</t>
  </si>
  <si>
    <t>** Ámbito rural</t>
  </si>
  <si>
    <t>Dosis de  Productos Biológicos **</t>
  </si>
  <si>
    <t xml:space="preserve"> Partos Institucionales **</t>
  </si>
  <si>
    <t xml:space="preserve"> Abortos**</t>
  </si>
  <si>
    <t xml:space="preserve"> Nacidos Vivos**</t>
  </si>
  <si>
    <t xml:space="preserve">  - Exploración Ginecológica**</t>
  </si>
  <si>
    <t xml:space="preserve">  - Visualización Cervical con Ácido Acético**</t>
  </si>
  <si>
    <t xml:space="preserve">  - Citologías para detección**</t>
  </si>
  <si>
    <t>Hipotiroidismo Congénito**</t>
  </si>
  <si>
    <t xml:space="preserve">  - Tuberculosis**</t>
  </si>
  <si>
    <t>Voluntario Activos</t>
  </si>
  <si>
    <t>** Información solo del ámbito Rural</t>
  </si>
  <si>
    <t xml:space="preserve"> - Otras</t>
  </si>
  <si>
    <t xml:space="preserve"> Defunciones </t>
  </si>
  <si>
    <t xml:space="preserve">   Valoraciones  (5) </t>
  </si>
  <si>
    <t>Familias Participantes en el Mejoramiento 
 de la Vivienda  (6)</t>
  </si>
  <si>
    <t>5) A partir de 1997, de acuerdo al nuevo enfoque "Atención integral del estado nutricional del menor de 5 años" se toma valoración por detección</t>
  </si>
  <si>
    <t>6) De 2000 a 2004 se reporto el número de acciones realizadas, a partir de 2005 se reporta en número de familias participantes</t>
  </si>
  <si>
    <t xml:space="preserve"> Integración y Organización  Social :</t>
  </si>
  <si>
    <t>Voluntarios de Salud  Activos**</t>
  </si>
  <si>
    <t xml:space="preserve">   Parteras rurales en interrelación**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</si>
  <si>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</si>
  <si>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</si>
  <si>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</si>
  <si>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</si>
  <si>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0</t>
  </si>
  <si>
    <t>1</t>
  </si>
  <si>
    <t xml:space="preserve">     D.F. Norte </t>
  </si>
  <si>
    <t xml:space="preserve">     D.F. Sur </t>
  </si>
  <si>
    <t xml:space="preserve">*Delegación descentralizada.    </t>
  </si>
  <si>
    <t xml:space="preserve">*Informacióm preliminar sujeta a cambios </t>
  </si>
  <si>
    <t>**  Ambito Rural</t>
  </si>
  <si>
    <t xml:space="preserve">Delegación descentralizada.    </t>
  </si>
  <si>
    <t>* Cifras preliminares</t>
  </si>
  <si>
    <t xml:space="preserve"> - Maternas *</t>
  </si>
  <si>
    <t xml:space="preserve"> - Perinatales* </t>
  </si>
  <si>
    <t xml:space="preserve">   2a.Parte</t>
  </si>
  <si>
    <t>D.F.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</si>
  <si>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</si>
  <si>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</si>
  <si>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</si>
  <si>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</si>
  <si>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>Cuadro No. XIII. 5</t>
  </si>
  <si>
    <t xml:space="preserve">     D.F. Norte (4)</t>
  </si>
  <si>
    <t xml:space="preserve">     D.F. Sur (4)</t>
  </si>
  <si>
    <t xml:space="preserve">     Oaxaca  (1)</t>
  </si>
  <si>
    <t>(1) Para 2001, incluye 1 municipio que administra la delegación de Puebla.</t>
  </si>
  <si>
    <t>(2) Para 2001, no Incluye 1 municipio de Oaxaca que administra con 1 UMR.</t>
  </si>
  <si>
    <t>(3) Para 2001, no Incluye 2 municipios de Oaxaca que administra con 6 UMR.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</si>
  <si>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</si>
  <si>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*  Delegación descentralizada. </t>
  </si>
  <si>
    <t>(1) Por acuerdo 566/2004 del 24 de noviembre de 2004 se fusionan las delegaciones 1 Noroeste del D. F. y 2 Noreste del D. F. en Norte del D. F. y las delegaciones 3 Suroeste del D. F. y 4 Sureste del D. F. en Sur del D. F.  Publicado en el Diario Oficial de la Federación.</t>
  </si>
  <si>
    <t xml:space="preserve">Concepto </t>
  </si>
  <si>
    <t xml:space="preserve">Categorías </t>
  </si>
  <si>
    <t xml:space="preserve">Total del sistema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</si>
  <si>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</si>
  <si>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</si>
  <si>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</si>
  <si>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</si>
  <si>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</si>
  <si>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</si>
  <si>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</si>
  <si>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</si>
  <si>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</si>
  <si>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</si>
  <si>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</si>
  <si>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</si>
  <si>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</si>
  <si>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</si>
  <si>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</si>
  <si>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</si>
  <si>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</si>
  <si>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</si>
  <si>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</si>
  <si>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</si>
  <si>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</si>
  <si>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</si>
  <si>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</si>
  <si>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</si>
  <si>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</si>
  <si>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</si>
  <si>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</si>
  <si>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</si>
  <si>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</si>
  <si>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</si>
  <si>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>Nota: Incluye plantilla autorizada de prestadores de servicios profesionales por honorarios en los equipos itinerantes de salud (EIS) y unidades urbanas (UMUS)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</si>
  <si>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</si>
  <si>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</si>
  <si>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</si>
  <si>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</si>
  <si>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</si>
  <si>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</si>
  <si>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</si>
  <si>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</si>
  <si>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</si>
  <si>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</si>
  <si>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</si>
  <si>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</si>
  <si>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</si>
  <si>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</si>
  <si>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</si>
  <si>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</si>
  <si>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</si>
  <si>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</si>
  <si>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</si>
  <si>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</si>
  <si>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</si>
  <si>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</si>
  <si>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</si>
  <si>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</si>
  <si>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</si>
  <si>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</si>
  <si>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</si>
  <si>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</si>
  <si>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</si>
  <si>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</si>
  <si>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</si>
  <si>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</si>
  <si>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</si>
  <si>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</si>
  <si>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</si>
  <si>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</si>
  <si>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</si>
  <si>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</si>
  <si>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</si>
  <si>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</si>
  <si>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</si>
  <si>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</si>
  <si>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</si>
  <si>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</si>
  <si>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</si>
  <si>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</si>
  <si>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</si>
  <si>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</si>
  <si>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</si>
  <si>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</si>
  <si>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</si>
  <si>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</si>
  <si>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</si>
  <si>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</si>
  <si>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</si>
  <si>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</si>
  <si>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</si>
  <si>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</si>
  <si>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</si>
  <si>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>Sur D.F.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</si>
  <si>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</si>
  <si>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</si>
  <si>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</si>
  <si>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</si>
  <si>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</si>
  <si>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</si>
  <si>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</si>
  <si>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</si>
  <si>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</si>
  <si>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</si>
  <si>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</si>
  <si>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</si>
  <si>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</si>
  <si>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</si>
  <si>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</si>
  <si>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</si>
  <si>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</si>
  <si>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</si>
  <si>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</si>
  <si>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</si>
  <si>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</si>
  <si>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</si>
  <si>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</si>
  <si>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</si>
  <si>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</si>
  <si>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</si>
  <si>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</si>
  <si>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</si>
  <si>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</si>
  <si>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</si>
  <si>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</si>
  <si>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</si>
  <si>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</si>
  <si>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</si>
  <si>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Tuberculosis</t>
  </si>
  <si>
    <t>Diabetes**</t>
  </si>
  <si>
    <t>Visualización cervical con ácido acético</t>
  </si>
  <si>
    <t>Citologías para detección</t>
  </si>
  <si>
    <t>Hipertensión            Arterial**</t>
  </si>
  <si>
    <t xml:space="preserve">Exploración ginecológica 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</si>
  <si>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</si>
  <si>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</si>
  <si>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</si>
  <si>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</si>
  <si>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</si>
  <si>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</si>
  <si>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</si>
  <si>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</si>
  <si>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</si>
  <si>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</si>
  <si>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</si>
  <si>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</si>
  <si>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</si>
  <si>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</si>
  <si>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 xml:space="preserve">Familias participantes en vigilancia y cuidado del agua para consumo humano </t>
  </si>
  <si>
    <t xml:space="preserve">Familias participantes en disposición sanitaria excreta </t>
  </si>
  <si>
    <t xml:space="preserve">Familias beneficiarias 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</si>
  <si>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</si>
  <si>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</si>
  <si>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</si>
  <si>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</si>
  <si>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>3) A partir de 1997 se incluye Toxoide diftérico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</si>
  <si>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</si>
  <si>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</si>
  <si>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</si>
  <si>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</si>
  <si>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</si>
  <si>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</si>
  <si>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</si>
  <si>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     México Oriente</t>
  </si>
  <si>
    <t xml:space="preserve">     México Poniente</t>
  </si>
  <si>
    <t xml:space="preserve">Familias participantes en disposición adecuada de basura </t>
  </si>
  <si>
    <t xml:space="preserve">Familias participantes en acciones del mejoramiento de la vivienda </t>
  </si>
  <si>
    <t>B.C.</t>
  </si>
  <si>
    <t>Otras</t>
  </si>
  <si>
    <t xml:space="preserve">Implante subdermico y parche anticonceptivo </t>
  </si>
  <si>
    <t>*** La información reportada en los años 2000 a 2010 incluye aceptantes O.T.B. post-parto, post-aborto, en jornadas y de intervalo. Para 2011 únicamente se incluyen los aceptantes de método O.T.B. de intervalo.</t>
  </si>
  <si>
    <t>Aceptantes de método O.T.B. de intervalo ***</t>
  </si>
  <si>
    <t>Regresar</t>
  </si>
  <si>
    <t>Cuadro No. XIII.1.1a</t>
  </si>
  <si>
    <t>XIII.1.2a</t>
  </si>
  <si>
    <t>XIII.1.Conclusión</t>
  </si>
  <si>
    <t>Cuadro No. XIII.3.1a</t>
  </si>
  <si>
    <t>XIII.3.2a</t>
  </si>
  <si>
    <t>XIII.3.Conclusión</t>
  </si>
  <si>
    <t>Cuadro No. XIII.12.1a</t>
  </si>
  <si>
    <t>XIII.12.2a</t>
  </si>
  <si>
    <t>XIII.12.3a</t>
  </si>
  <si>
    <t>XIII.12.Conclusión</t>
  </si>
  <si>
    <t>Cuadro No. XIII.15.1a</t>
  </si>
  <si>
    <t>XIII.15.2a</t>
  </si>
  <si>
    <t>XIII.15.3a</t>
  </si>
  <si>
    <t>XIII.15.4a</t>
  </si>
  <si>
    <t>XIII.15.5a</t>
  </si>
  <si>
    <t>XIII.15.6a</t>
  </si>
  <si>
    <t>XIII.15.7a</t>
  </si>
  <si>
    <t>XIII.15.Conclusión</t>
  </si>
  <si>
    <t>Cuadro No. XIII.21.1a</t>
  </si>
  <si>
    <t>XIII.21.Conclusión</t>
  </si>
  <si>
    <t>Glosario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</si>
  <si>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</si>
  <si>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</si>
  <si>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</si>
  <si>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</si>
  <si>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</si>
  <si>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</si>
  <si>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n.a.</t>
  </si>
  <si>
    <t>1 388</t>
  </si>
  <si>
    <t xml:space="preserve">     Chiapas (5)</t>
  </si>
  <si>
    <t xml:space="preserve">     Puebla (2) (6)</t>
  </si>
  <si>
    <t xml:space="preserve">     Sinaloa (7)</t>
  </si>
  <si>
    <t xml:space="preserve">     Veracruz Sur(3) (8)</t>
  </si>
  <si>
    <t>(5) Para 2012, incluye 1 municipio de Oaxaca que administra con 1 UMR</t>
  </si>
  <si>
    <t>(6) Para 2012, incluye 1 municipio de Oaxaca que administra con 1 UMR</t>
  </si>
  <si>
    <t>(7) Para 2012, incluye 1 municipio de Nayarit  que administra con 1 HR y 1 UMR</t>
  </si>
  <si>
    <t>(8) Para 2012, incluye 2 municipios de Oaxaca que administra con 6 UMR.</t>
  </si>
  <si>
    <t xml:space="preserve">Recursos físicos y materiales </t>
  </si>
  <si>
    <t>2007*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</si>
  <si>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</si>
  <si>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</si>
  <si>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</si>
  <si>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</si>
  <si>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</si>
  <si>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</si>
  <si>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</si>
  <si>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Consultorios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</si>
  <si>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</si>
  <si>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</si>
  <si>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</si>
  <si>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</si>
  <si>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</si>
  <si>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</si>
  <si>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</si>
  <si>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</si>
  <si>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</si>
  <si>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>* 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</si>
  <si>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 xml:space="preserve">ND: No disponible </t>
  </si>
  <si>
    <t xml:space="preserve">  m,  </t>
  </si>
  <si>
    <t>2013*</t>
  </si>
  <si>
    <t xml:space="preserve">*N.D: Información no disponible </t>
  </si>
  <si>
    <t>+</t>
  </si>
  <si>
    <t>Cuadro No. XIII.31</t>
  </si>
  <si>
    <t xml:space="preserve">Sobres entregados de suplemento alimenticio </t>
  </si>
  <si>
    <t>(1) Por acuerdo 566/2004 del 24 de noviembre de 2004 se fusionan las delegaciones 1 Noroeste del D.F. y 2 Noreste del D.F. en Norte del D.F. y las delegaciones 3 Suroeste del D.F. y 4 Sureste del D.F. en Sur del D.F. Publicado en el Diario Oficial de la Federación.</t>
  </si>
  <si>
    <t>Cuadro No. XIII.25</t>
  </si>
  <si>
    <t>Médicos tradicionales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</si>
  <si>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Oficial.</t>
  </si>
  <si>
    <t>*Delegación descentralizada.</t>
  </si>
  <si>
    <t>Población y servicios médicos otorgados. 2000 - 2014</t>
  </si>
  <si>
    <t>Recursos físicos y materiales. 2000 - 2014</t>
  </si>
  <si>
    <t>Recursos humanos en los servicios médicos, por régimen. 2000 - 2014</t>
  </si>
  <si>
    <t>Población adscrita en hospitales y unidades médicas rurales, por delegación. 2000 - 2014</t>
  </si>
  <si>
    <t>Municipios con servicios, por delegación. 2000 - 2014</t>
  </si>
  <si>
    <t>Consultas otorgadas en hospitales y unidades médicas rurales, por delegación. 2000 - 2014</t>
  </si>
  <si>
    <t>Egresos en hospitales rurales, por delegación. 2000 - 2014</t>
  </si>
  <si>
    <t>Días paciente en hospitales rurales, por delegación. 2000 - 2014</t>
  </si>
  <si>
    <t>Intervenciones quirúrgicas en hospitales rurales, por delegación. 2000 - 2014</t>
  </si>
  <si>
    <t>Defunciones en hospitales rurales, por delegación. 2000 - 2014</t>
  </si>
  <si>
    <t>Abortos en hospitales rurales, por delegación. 2000 - 2014</t>
  </si>
  <si>
    <t>Servicios auxiliares de diagnóstico en hospitales y unidades médicas rurales, por delegación. 2000 - 2014</t>
  </si>
  <si>
    <t>Productos biológicos aplicados en hospitales y unidades médicas rurales, por delegación. 2014</t>
  </si>
  <si>
    <t>Detecciones realizadas en hospitales y unidades médicas rurales, por delegación. 2014</t>
  </si>
  <si>
    <t>Planificación familiar en hospitales y unidades médicas rurales, por delegación. 2000 - 2014</t>
  </si>
  <si>
    <t>Atención prenatal en hospitales y unidades médicas rurales, por delegación.  2000 - 2014</t>
  </si>
  <si>
    <t>Partos atendidos en hospitales y unidades médicas rurales, por delegación. 2000 - 2014</t>
  </si>
  <si>
    <t>Nacidos vivos en hospitales y unidades médicas rurales, por delegación. 2000 - 2014</t>
  </si>
  <si>
    <t>Defunciones maternas en hospitales y unidades médicas rurales, por delegación. 2000 - 2014</t>
  </si>
  <si>
    <t>Defunciones perinatales en hospitales y unidades médicas rurales, por delegación. 2000 - 2014</t>
  </si>
  <si>
    <t>Parteras rurales activas en hospitales y unidades médicas rurales, por delegación. 2000 - 2014</t>
  </si>
  <si>
    <t>Asistentes rurales de salud activas en hospitales y unidades médicas rurales,  por delegación. 2000 - 2014</t>
  </si>
  <si>
    <t>Comités de salud activos en hospitales y unidades médicas rurales, por delegación. 2000 - 2014</t>
  </si>
  <si>
    <t>Promotores sociales voluntarios en hospitales y unidades médicas rurales, por delegación. 2000 - 2014</t>
  </si>
  <si>
    <t xml:space="preserve">Médicos tradicionales en hospitales y unidades médicas rurales, por delegación. 2000 - 2014 </t>
  </si>
  <si>
    <t>Familias participantes en vigilancia y cuidado del agua para consumo humano en hospitales y unidades médicas rurales, por delegación. 2000 - 2014</t>
  </si>
  <si>
    <t>Familias participantes en disposición sanitaria de excreta en hospitales y unidades médicas rurales, por delegación. 2000 - 2014</t>
  </si>
  <si>
    <t>Familias participantes en disposición adecuada de basura en hospitales y unidades médicas rurales, por delegación. 2000 - 2014</t>
  </si>
  <si>
    <t>Familias participantes en acciones del mejoramiento de la vivienda en hospitales y unidades médicas rurales, por delegación. 2000 - 2014</t>
  </si>
  <si>
    <t>Familias beneficiarias en hospitales y unidades médicas rurales, por delegación. 2000 - 2014</t>
  </si>
  <si>
    <t>Sobres entregados de suplemento alimenticio en hospitales y unidades médicas rurales, por delegación. 2000 - 2014</t>
  </si>
  <si>
    <t>Recursos humanos en los servicios médicos. 2014</t>
  </si>
  <si>
    <t>Recursos humanos en los servicios médicos, por delegación. 2014</t>
  </si>
  <si>
    <t>Población adscrita en hospitales y unidades médicas rurales, por delegación. 2000 - 2014**</t>
  </si>
  <si>
    <t>Egresos en hospitales rurales, por delegación. 2000 - 2014**</t>
  </si>
  <si>
    <t>Servicios auxiliares de diagnóstico en hospitales y unidades médicas rurales, por delegación. 2000 - 2014**</t>
  </si>
  <si>
    <t>Abortos en hospitales rurales, por delegación. 2000 - 2014**</t>
  </si>
  <si>
    <t>Defunciones en hospitales rurales, por delegación. 2000 - 2014**</t>
  </si>
  <si>
    <t>Intervenciones quirúrgicas en hospitales rurales, por delegación. 2000- 2014**</t>
  </si>
  <si>
    <t>Días paciente en hospitales rurales, por delegación. 2000 - 2014**</t>
  </si>
  <si>
    <t>Servicios auxiliares de diagnostico en hospitales y unidades medicas rurales, por delegación. 2000 - 2014**</t>
  </si>
  <si>
    <t>Productos biológicos aplicados en hospitales y unidades médicas rurales, por delegación. 2014**</t>
  </si>
  <si>
    <t>Planificación familiar en hospitales y unidades médicas rurales, por delegación. 2000 - 2014 **</t>
  </si>
  <si>
    <t>Planificación familiar en hospitales y unidades médicas rurales, por delegación. 2000 - 2014**</t>
  </si>
  <si>
    <t>Defunciones perinatales en hospitales y unidades médicas rurales, por delegación. 2000 - 2014 **</t>
  </si>
  <si>
    <t>Parteras rurales activas en hospitales y unidades médicas rurales, por delegación. 2000 - 2014**</t>
  </si>
  <si>
    <t>Voluntarios de salud activas en hospitales y unidades médicas rurales,  por delegación. 2000 - 2014**</t>
  </si>
  <si>
    <t>Comités de salud activos en hospitales y unidades médicas rurales, por delegación. 2000 - 2014**</t>
  </si>
  <si>
    <t>voluntarios activos en hospitales y unidades médicas rurales, por delegación. 2000 - 2014**</t>
  </si>
  <si>
    <t>Médicos tradicionales en hospitales y unidades médicas rurales, por delegación. 2000 - 2014**</t>
  </si>
  <si>
    <t>Familias participantes en vigilancia y cuidado del agua para consumo humano en hospitales y unidades medicas rurales por delegación. 2000 - 2014**</t>
  </si>
  <si>
    <t>Familias participantes en disposición sanitaria de excreta en hospitales y unidades médicas rurales por delegación. 2000 - 2014**</t>
  </si>
  <si>
    <t>Familias participantes en disposición adecuada de basura en hospitales y unidades médicas rurales por delegación. 2000 - 2014**</t>
  </si>
  <si>
    <t>Familias participantes en acciones del mejoramiento de la vivienda en hospitales y unidades médicas rurales, por delegación. 2000 - 2014**</t>
  </si>
  <si>
    <t>Familias beneficiarias en hospitales y unidades médicas rurales, por delegación. 2000 - 2014**</t>
  </si>
  <si>
    <t>Sobres entregados de suplemento alimenticio en hospitales y unidades médicas rurales, por delegación.  2000 - 2014**</t>
  </si>
  <si>
    <t>CAPÍTULO XIII. IMSS - PROSPERA</t>
  </si>
  <si>
    <t>Planificación familiar en hospitales rurales, por delegación. 2000 - 2014**</t>
  </si>
  <si>
    <t>Planificación familiar en hospitales rurales, por delegación. 2000 - 2014</t>
  </si>
  <si>
    <t>Atención prenatal en hospitales y unidades médicas rurales, por delegación.  2000 - 2014**</t>
  </si>
  <si>
    <t>Nacidos vivos en hospitales y unidades médicas rurales, por delegación. 2000 - 2014**</t>
  </si>
  <si>
    <t>Partos atendidos en hospitales y unidades médicas rurales, por delegación. 2000 - 2014**</t>
  </si>
  <si>
    <t>Defunciones maternas en hospitales y unidades médicas rurales, por delegación. 2000 - 2014**</t>
  </si>
  <si>
    <t>Consultas otorgadas en hospitales y unidades médicas rurales, por delegación. 2000 - 2014**</t>
  </si>
  <si>
    <t>Fuente: Unidad IMSS-PROSPERA</t>
  </si>
  <si>
    <t>Sistema de Información en Salud para Población Adscrita.</t>
  </si>
  <si>
    <t>Fuente: Unidad IMSS-PROSPERA / Sistema de información en Salud para Población  Adscrita</t>
  </si>
  <si>
    <t>Sistema de Información en Salud para Población Adscrita</t>
  </si>
  <si>
    <t>IMSS PROSPERA</t>
  </si>
  <si>
    <t>Sistema de Información en Salud para Población Adscrita, Padrón de Beneficiarios</t>
  </si>
  <si>
    <t>2014*</t>
  </si>
  <si>
    <t>Fuente: Unidad IMSS-PROSPERA (Sistema de Vigilancia Epidemiológica Activa de la Muerte Materna)</t>
  </si>
  <si>
    <t>Fuente: Unidad IMSS-PROSPERA, Padrón de Beneficiarios</t>
  </si>
  <si>
    <t xml:space="preserve">Sistema de Información en Salud para Población Adscrita. A partir de 2013 la fuente es el censo de medicos tradicionales </t>
  </si>
  <si>
    <t>2013(1)</t>
  </si>
  <si>
    <t>Suplemento Alimenticio (Tratamientos entregados)</t>
  </si>
  <si>
    <t>2013 (2)</t>
  </si>
  <si>
    <t>Nota (1):  A  partir de marzo de 2013, el esquema de suplementación cambió a tratamientos completos entregados. Por tal motivo, en la columna 2013(1) únicamente se presenta información del primer bimestre enero-febrero, donde se entregaban exclusivamente sobres.</t>
  </si>
  <si>
    <t>Nota (2) : Derivado de la modificación al esquema de suplementación en marzo de 2013, así como de la transición de sobres a tratamientos y del desfase en la entrega de suplementos por parte de LICONSA en ese lapso, en la columna 2013(2) la cifra reportada corresponde a sobres y tratamientos entregados en el periodo marzo-diciembre.</t>
  </si>
  <si>
    <t>B.C.s.</t>
  </si>
  <si>
    <t>Edo. Mex. Ote.</t>
  </si>
  <si>
    <t>Edo. Mex. Pte.</t>
  </si>
  <si>
    <r>
      <rPr>
        <vertAlign val="superscript"/>
        <sz val="8"/>
        <rFont val="Helvetica"/>
        <family val="0"/>
      </rPr>
      <t>1/</t>
    </r>
    <r>
      <rPr>
        <sz val="8"/>
        <rFont val="Helvetica"/>
        <family val="2"/>
      </rPr>
      <t xml:space="preserve"> Esta variable incorpora el total de consultorios de Medicina General en primer nivel de atención; y el total de consultorios de Medicina Familiar en segundo nivel.</t>
    </r>
  </si>
  <si>
    <t>Fuente: Unidad del Programa IMSS-PROSPERA</t>
  </si>
  <si>
    <t xml:space="preserve">** A excepción de los datos contenidos en las variables Unidades en Operación, Hospitales Rurales, Unidades Médicas, Camas Censables, Laboratorio Clínico y Peines de Laboratorio, la información 2014 es preliminar, en virtud de que la actualización se encuentra en proceso. </t>
  </si>
  <si>
    <r>
      <t xml:space="preserve"> - Medicina Familiar</t>
    </r>
    <r>
      <rPr>
        <vertAlign val="superscript"/>
        <sz val="10"/>
        <rFont val="Helvetica"/>
        <family val="0"/>
      </rPr>
      <t>/1</t>
    </r>
  </si>
  <si>
    <t>2014**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</si>
</sst>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  <numFmt numFmtId="184" formatCode="#,##0_ ;\-#,##0\ "/>
    <numFmt numFmtId="185" formatCode="#,##0.0;\-#,##0.0"/>
  </numFmts>
  <fonts count="88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0"/>
    </font>
    <font>
      <sz val="10"/>
      <name val="Helv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sz val="10"/>
      <color indexed="10"/>
      <name val="Helvetica"/>
      <family val="2"/>
    </font>
    <font>
      <b/>
      <sz val="11"/>
      <color indexed="57"/>
      <name val="Helvetica"/>
      <family val="2"/>
    </font>
    <font>
      <sz val="8"/>
      <color indexed="10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57"/>
      <name val="Helvetica"/>
      <family val="2"/>
    </font>
    <font>
      <b/>
      <u val="single"/>
      <sz val="10"/>
      <color indexed="57"/>
      <name val="Helvetica "/>
      <family val="0"/>
    </font>
    <font>
      <sz val="11"/>
      <color indexed="57"/>
      <name val="Helvetica"/>
      <family val="2"/>
    </font>
    <font>
      <sz val="11"/>
      <color indexed="8"/>
      <name val="Helvetica"/>
      <family val="2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57"/>
      <name val="Helvetic 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8E001C"/>
      <name val="Helvetica"/>
      <family val="2"/>
    </font>
    <font>
      <sz val="10"/>
      <color rgb="FF8E001C"/>
      <name val="Helvetic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sz val="10"/>
      <color rgb="FFC00000"/>
      <name val="Helvetica"/>
      <family val="2"/>
    </font>
    <font>
      <b/>
      <sz val="11"/>
      <color rgb="FF134E39"/>
      <name val="Helvetica"/>
      <family val="2"/>
    </font>
    <font>
      <sz val="10"/>
      <color rgb="FFFF0000"/>
      <name val="Helvetica"/>
      <family val="2"/>
    </font>
    <font>
      <sz val="8"/>
      <color rgb="FFFF0000"/>
      <name val="Helvetica"/>
      <family val="2"/>
    </font>
    <font>
      <b/>
      <sz val="10"/>
      <color theme="1"/>
      <name val="Helvetica"/>
      <family val="2"/>
    </font>
    <font>
      <b/>
      <u val="single"/>
      <sz val="10"/>
      <color rgb="FF134E39"/>
      <name val="Helvetica"/>
      <family val="2"/>
    </font>
    <font>
      <b/>
      <u val="single"/>
      <sz val="10"/>
      <color rgb="FF134E39"/>
      <name val="Helvetica "/>
      <family val="0"/>
    </font>
    <font>
      <sz val="11"/>
      <color rgb="FF134E39"/>
      <name val="Helvetica"/>
      <family val="2"/>
    </font>
    <font>
      <sz val="11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134E3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134E39"/>
      </bottom>
    </border>
  </borders>
  <cellStyleXfs count="7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37" fontId="0" fillId="0" borderId="0">
      <alignment/>
      <protection/>
    </xf>
    <xf numFmtId="0" fontId="3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65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73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74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74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74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5" fillId="0" borderId="0" xfId="56" applyFont="1">
      <alignment/>
      <protection/>
    </xf>
    <xf numFmtId="37" fontId="10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60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74" fillId="0" borderId="0" xfId="59" applyFont="1" applyBorder="1">
      <alignment/>
      <protection/>
    </xf>
    <xf numFmtId="172" fontId="10" fillId="0" borderId="0" xfId="59" applyFont="1" applyBorder="1">
      <alignment/>
      <protection/>
    </xf>
    <xf numFmtId="37" fontId="10" fillId="0" borderId="0" xfId="59" applyNumberFormat="1" applyFont="1" applyBorder="1" applyProtection="1">
      <alignment/>
      <protection/>
    </xf>
    <xf numFmtId="172" fontId="10" fillId="0" borderId="0" xfId="59" applyFont="1" applyFill="1" applyBorder="1">
      <alignment/>
      <protection/>
    </xf>
    <xf numFmtId="172" fontId="10" fillId="0" borderId="0" xfId="59" applyFont="1" applyFill="1" applyBorder="1" applyAlignment="1" applyProtection="1">
      <alignment horizontal="center"/>
      <protection/>
    </xf>
    <xf numFmtId="180" fontId="10" fillId="0" borderId="0" xfId="50" applyNumberFormat="1" applyFont="1" applyFill="1" applyBorder="1" applyAlignment="1" applyProtection="1">
      <alignment horizontal="right" indent="1"/>
      <protection/>
    </xf>
    <xf numFmtId="180" fontId="10" fillId="0" borderId="0" xfId="50" applyNumberFormat="1" applyFont="1" applyBorder="1" applyAlignment="1">
      <alignment horizontal="right" indent="1"/>
    </xf>
    <xf numFmtId="172" fontId="10" fillId="0" borderId="0" xfId="59" applyFont="1" applyFill="1" applyBorder="1" applyAlignment="1" applyProtection="1">
      <alignment horizontal="left"/>
      <protection/>
    </xf>
    <xf numFmtId="180" fontId="10" fillId="0" borderId="0" xfId="59" applyNumberFormat="1" applyFont="1" applyBorder="1" applyAlignment="1">
      <alignment horizontal="right" indent="1"/>
      <protection/>
    </xf>
    <xf numFmtId="172" fontId="10" fillId="0" borderId="0" xfId="59" applyFont="1" applyBorder="1" applyAlignment="1">
      <alignment horizontal="right"/>
      <protection/>
    </xf>
    <xf numFmtId="37" fontId="10" fillId="0" borderId="0" xfId="59" applyNumberFormat="1" applyFont="1" applyFill="1" applyBorder="1" applyProtection="1">
      <alignment/>
      <protection/>
    </xf>
    <xf numFmtId="37" fontId="74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3" fillId="0" borderId="0" xfId="0" applyFon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vertical="center"/>
      <protection/>
    </xf>
    <xf numFmtId="182" fontId="12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right"/>
    </xf>
    <xf numFmtId="172" fontId="15" fillId="0" borderId="0" xfId="59" applyFont="1" applyBorder="1" applyAlignment="1">
      <alignment vertical="center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15" fillId="0" borderId="0" xfId="59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0" fontId="17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60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59" applyNumberFormat="1" applyFont="1" applyBorder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6" fillId="0" borderId="0" xfId="0" applyFont="1" applyFill="1" applyBorder="1" applyAlignment="1" applyProtection="1">
      <alignment horizontal="right"/>
      <protection/>
    </xf>
    <xf numFmtId="37" fontId="77" fillId="0" borderId="0" xfId="47" applyNumberFormat="1" applyFont="1" applyAlignment="1" applyProtection="1">
      <alignment/>
      <protection/>
    </xf>
    <xf numFmtId="37" fontId="74" fillId="0" borderId="0" xfId="0" applyFont="1" applyBorder="1" applyAlignment="1">
      <alignment vertical="center"/>
    </xf>
    <xf numFmtId="37" fontId="76" fillId="0" borderId="0" xfId="0" applyFont="1" applyBorder="1" applyAlignment="1">
      <alignment/>
    </xf>
    <xf numFmtId="37" fontId="76" fillId="0" borderId="0" xfId="0" applyFont="1" applyFill="1" applyBorder="1" applyAlignment="1">
      <alignment/>
    </xf>
    <xf numFmtId="37" fontId="76" fillId="0" borderId="0" xfId="0" applyFont="1" applyFill="1" applyBorder="1" applyAlignment="1">
      <alignment horizontal="centerContinuous"/>
    </xf>
    <xf numFmtId="37" fontId="76" fillId="0" borderId="0" xfId="0" applyFont="1" applyFill="1" applyBorder="1" applyAlignment="1">
      <alignment/>
    </xf>
    <xf numFmtId="37" fontId="76" fillId="0" borderId="0" xfId="0" applyFont="1" applyBorder="1" applyAlignment="1">
      <alignment/>
    </xf>
    <xf numFmtId="170" fontId="76" fillId="0" borderId="0" xfId="0" applyNumberFormat="1" applyFont="1" applyBorder="1" applyAlignment="1">
      <alignment/>
    </xf>
    <xf numFmtId="170" fontId="76" fillId="0" borderId="0" xfId="0" applyNumberFormat="1" applyFont="1" applyFill="1" applyBorder="1" applyAlignment="1">
      <alignment horizontal="centerContinuous"/>
    </xf>
    <xf numFmtId="37" fontId="78" fillId="0" borderId="0" xfId="0" applyFont="1" applyFill="1" applyBorder="1" applyAlignment="1" applyProtection="1">
      <alignment horizontal="center"/>
      <protection/>
    </xf>
    <xf numFmtId="37" fontId="78" fillId="0" borderId="0" xfId="0" applyFont="1" applyFill="1" applyBorder="1" applyAlignment="1" applyProtection="1">
      <alignment horizontal="centerContinuous"/>
      <protection/>
    </xf>
    <xf numFmtId="172" fontId="76" fillId="0" borderId="0" xfId="59" applyFont="1" applyBorder="1">
      <alignment/>
      <protection/>
    </xf>
    <xf numFmtId="172" fontId="76" fillId="0" borderId="0" xfId="59" applyFont="1" applyFill="1" applyBorder="1" applyAlignment="1">
      <alignment horizontal="centerContinuous"/>
      <protection/>
    </xf>
    <xf numFmtId="37" fontId="76" fillId="0" borderId="0" xfId="0" applyNumberFormat="1" applyFont="1" applyFill="1" applyBorder="1" applyAlignment="1" applyProtection="1">
      <alignment/>
      <protection/>
    </xf>
    <xf numFmtId="37" fontId="76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/>
      <protection/>
    </xf>
    <xf numFmtId="172" fontId="10" fillId="0" borderId="11" xfId="59" applyFont="1" applyFill="1" applyBorder="1" applyAlignment="1" applyProtection="1">
      <alignment horizontal="left"/>
      <protection/>
    </xf>
    <xf numFmtId="180" fontId="10" fillId="0" borderId="11" xfId="50" applyNumberFormat="1" applyFont="1" applyFill="1" applyBorder="1" applyAlignment="1" applyProtection="1">
      <alignment horizontal="right" indent="1"/>
      <protection/>
    </xf>
    <xf numFmtId="180" fontId="10" fillId="0" borderId="11" xfId="59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76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wrapText="1"/>
      <protection/>
    </xf>
    <xf numFmtId="37" fontId="10" fillId="0" borderId="15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56" applyFont="1" applyBorder="1">
      <alignment/>
      <protection/>
    </xf>
    <xf numFmtId="37" fontId="9" fillId="0" borderId="14" xfId="0" applyFont="1" applyFill="1" applyBorder="1" applyAlignment="1" applyProtection="1">
      <alignment vertical="center"/>
      <protection/>
    </xf>
    <xf numFmtId="170" fontId="10" fillId="0" borderId="11" xfId="0" applyNumberFormat="1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 quotePrefix="1">
      <alignment/>
      <protection/>
    </xf>
    <xf numFmtId="172" fontId="10" fillId="0" borderId="0" xfId="59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right" indent="1"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6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37" fontId="10" fillId="0" borderId="0" xfId="0" applyFont="1" applyFill="1" applyBorder="1" applyAlignment="1">
      <alignment horizontal="left" indent="1"/>
    </xf>
    <xf numFmtId="172" fontId="15" fillId="0" borderId="0" xfId="60" applyFont="1" applyBorder="1" applyAlignment="1">
      <alignment vertical="center" wrapText="1"/>
      <protection/>
    </xf>
    <xf numFmtId="170" fontId="10" fillId="0" borderId="0" xfId="0" applyNumberFormat="1" applyFont="1" applyBorder="1" applyAlignment="1">
      <alignment/>
    </xf>
    <xf numFmtId="170" fontId="10" fillId="0" borderId="14" xfId="0" applyNumberFormat="1" applyFont="1" applyBorder="1" applyAlignment="1">
      <alignment/>
    </xf>
    <xf numFmtId="170" fontId="79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37" fontId="9" fillId="0" borderId="0" xfId="57" applyFont="1" applyFill="1" applyBorder="1" applyAlignment="1" applyProtection="1">
      <alignment vertical="center"/>
      <protection/>
    </xf>
    <xf numFmtId="37" fontId="74" fillId="0" borderId="0" xfId="0" applyFont="1" applyFill="1" applyBorder="1" applyAlignment="1" applyProtection="1">
      <alignment/>
      <protection/>
    </xf>
    <xf numFmtId="37" fontId="80" fillId="0" borderId="0" xfId="47" applyNumberFormat="1" applyFont="1" applyAlignment="1" applyProtection="1">
      <alignment/>
      <protection/>
    </xf>
    <xf numFmtId="37" fontId="10" fillId="0" borderId="11" xfId="0" applyFont="1" applyFill="1" applyBorder="1" applyAlignment="1">
      <alignment/>
    </xf>
    <xf numFmtId="37" fontId="10" fillId="0" borderId="11" xfId="0" applyFont="1" applyBorder="1" applyAlignment="1">
      <alignment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left" indent="2"/>
      <protection/>
    </xf>
    <xf numFmtId="18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right"/>
    </xf>
    <xf numFmtId="184" fontId="8" fillId="0" borderId="0" xfId="0" applyNumberFormat="1" applyFont="1" applyFill="1" applyAlignment="1">
      <alignment horizontal="center" vertical="center"/>
    </xf>
    <xf numFmtId="37" fontId="76" fillId="0" borderId="0" xfId="0" applyFont="1" applyBorder="1" applyAlignment="1">
      <alignment horizontal="right"/>
    </xf>
    <xf numFmtId="1" fontId="10" fillId="0" borderId="12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horizontal="right" vertical="center"/>
    </xf>
    <xf numFmtId="37" fontId="9" fillId="0" borderId="0" xfId="0" applyFont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81" fillId="0" borderId="0" xfId="0" applyFont="1" applyBorder="1" applyAlignment="1">
      <alignment/>
    </xf>
    <xf numFmtId="37" fontId="81" fillId="0" borderId="0" xfId="0" applyFont="1" applyFill="1" applyBorder="1" applyAlignment="1" applyProtection="1">
      <alignment horizontal="right"/>
      <protection/>
    </xf>
    <xf numFmtId="37" fontId="81" fillId="0" borderId="0" xfId="0" applyFont="1" applyFill="1" applyBorder="1" applyAlignment="1" applyProtection="1">
      <alignment/>
      <protection/>
    </xf>
    <xf numFmtId="37" fontId="82" fillId="0" borderId="0" xfId="0" applyFont="1" applyFill="1" applyBorder="1" applyAlignment="1" applyProtection="1">
      <alignment horizontal="left"/>
      <protection/>
    </xf>
    <xf numFmtId="37" fontId="82" fillId="0" borderId="0" xfId="0" applyFont="1" applyFill="1" applyBorder="1" applyAlignment="1" applyProtection="1" quotePrefix="1">
      <alignment horizontal="left"/>
      <protection/>
    </xf>
    <xf numFmtId="37" fontId="82" fillId="0" borderId="0" xfId="0" applyFont="1" applyFill="1" applyBorder="1" applyAlignment="1">
      <alignment/>
    </xf>
    <xf numFmtId="180" fontId="75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Border="1" applyAlignment="1">
      <alignment horizontal="center"/>
    </xf>
    <xf numFmtId="180" fontId="10" fillId="0" borderId="11" xfId="0" applyNumberFormat="1" applyFont="1" applyFill="1" applyBorder="1" applyAlignment="1" applyProtection="1">
      <alignment horizontal="center"/>
      <protection/>
    </xf>
    <xf numFmtId="180" fontId="10" fillId="0" borderId="11" xfId="0" applyNumberFormat="1" applyFont="1" applyBorder="1" applyAlignment="1">
      <alignment horizontal="center"/>
    </xf>
    <xf numFmtId="37" fontId="77" fillId="0" borderId="0" xfId="47" applyNumberFormat="1" applyFont="1" applyAlignment="1" applyProtection="1">
      <alignment/>
      <protection/>
    </xf>
    <xf numFmtId="37" fontId="76" fillId="0" borderId="0" xfId="0" applyFont="1" applyBorder="1" applyAlignment="1">
      <alignment/>
    </xf>
    <xf numFmtId="37" fontId="74" fillId="0" borderId="0" xfId="0" applyFont="1" applyBorder="1" applyAlignment="1">
      <alignment/>
    </xf>
    <xf numFmtId="37" fontId="77" fillId="0" borderId="0" xfId="47" applyNumberFormat="1" applyFont="1" applyAlignment="1" applyProtection="1">
      <alignment/>
      <protection/>
    </xf>
    <xf numFmtId="37" fontId="76" fillId="0" borderId="0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83" fillId="0" borderId="0" xfId="56" applyFont="1">
      <alignment/>
      <protection/>
    </xf>
    <xf numFmtId="0" fontId="75" fillId="0" borderId="16" xfId="56" applyFont="1" applyBorder="1">
      <alignment/>
      <protection/>
    </xf>
    <xf numFmtId="37" fontId="10" fillId="0" borderId="0" xfId="0" applyNumberFormat="1" applyFont="1" applyFill="1" applyBorder="1" applyAlignment="1" applyProtection="1">
      <alignment horizontal="right" indent="3"/>
      <protection/>
    </xf>
    <xf numFmtId="37" fontId="10" fillId="0" borderId="0" xfId="0" applyFont="1" applyFill="1" applyBorder="1" applyAlignment="1">
      <alignment horizontal="right" indent="3"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37" fontId="10" fillId="0" borderId="16" xfId="0" applyNumberFormat="1" applyFont="1" applyFill="1" applyBorder="1" applyAlignment="1" applyProtection="1">
      <alignment horizontal="right" indent="3"/>
      <protection/>
    </xf>
    <xf numFmtId="37" fontId="10" fillId="0" borderId="16" xfId="0" applyFont="1" applyFill="1" applyBorder="1" applyAlignment="1">
      <alignment horizontal="right" indent="3"/>
    </xf>
    <xf numFmtId="37" fontId="10" fillId="0" borderId="16" xfId="0" applyNumberFormat="1" applyFont="1" applyFill="1" applyBorder="1" applyAlignment="1" applyProtection="1">
      <alignment horizontal="right" indent="1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4" fillId="0" borderId="0" xfId="0" applyFont="1" applyAlignment="1" applyProtection="1">
      <alignment vertical="center" wrapText="1"/>
      <protection/>
    </xf>
    <xf numFmtId="37" fontId="14" fillId="0" borderId="0" xfId="0" applyFont="1" applyAlignment="1">
      <alignment vertical="center" wrapText="1"/>
    </xf>
    <xf numFmtId="37" fontId="13" fillId="0" borderId="0" xfId="0" applyFont="1" applyAlignment="1">
      <alignment vertical="center" wrapText="1"/>
    </xf>
    <xf numFmtId="37" fontId="13" fillId="0" borderId="0" xfId="0" applyFont="1" applyAlignment="1" applyProtection="1">
      <alignment vertical="center"/>
      <protection/>
    </xf>
    <xf numFmtId="37" fontId="84" fillId="0" borderId="0" xfId="47" applyNumberFormat="1" applyFont="1" applyAlignment="1" applyProtection="1">
      <alignment vertical="center" wrapText="1"/>
      <protection/>
    </xf>
    <xf numFmtId="37" fontId="85" fillId="0" borderId="0" xfId="47" applyNumberFormat="1" applyFont="1" applyAlignment="1" applyProtection="1">
      <alignment vertical="center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37" fontId="9" fillId="33" borderId="0" xfId="0" applyFont="1" applyFill="1" applyBorder="1" applyAlignment="1">
      <alignment/>
    </xf>
    <xf numFmtId="37" fontId="10" fillId="0" borderId="16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Fill="1" applyAlignment="1">
      <alignment/>
    </xf>
    <xf numFmtId="37" fontId="10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right" indent="1"/>
      <protection/>
    </xf>
    <xf numFmtId="37" fontId="0" fillId="0" borderId="0" xfId="0" applyNumberFormat="1" applyAlignment="1">
      <alignment/>
    </xf>
    <xf numFmtId="37" fontId="10" fillId="0" borderId="1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180" fontId="10" fillId="0" borderId="17" xfId="0" applyNumberFormat="1" applyFont="1" applyFill="1" applyBorder="1" applyAlignment="1">
      <alignment horizontal="right" indent="1"/>
    </xf>
    <xf numFmtId="37" fontId="20" fillId="0" borderId="0" xfId="0" applyFont="1" applyAlignment="1">
      <alignment/>
    </xf>
    <xf numFmtId="37" fontId="20" fillId="0" borderId="0" xfId="0" applyFont="1" applyFill="1" applyAlignment="1">
      <alignment/>
    </xf>
    <xf numFmtId="37" fontId="10" fillId="0" borderId="16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80" fillId="0" borderId="0" xfId="0" applyFont="1" applyAlignment="1">
      <alignment horizontal="center" vertical="center" wrapText="1"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76" fillId="0" borderId="0" xfId="0" applyNumberFormat="1" applyFont="1" applyFill="1" applyBorder="1" applyAlignment="1" applyProtection="1" quotePrefix="1">
      <alignment horizontal="right"/>
      <protection/>
    </xf>
    <xf numFmtId="170" fontId="80" fillId="0" borderId="0" xfId="0" applyNumberFormat="1" applyFont="1" applyFill="1" applyBorder="1" applyAlignment="1" applyProtection="1">
      <alignment horizontal="left"/>
      <protection/>
    </xf>
    <xf numFmtId="170" fontId="76" fillId="0" borderId="0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37" fontId="9" fillId="0" borderId="0" xfId="0" applyFont="1" applyFill="1" applyBorder="1" applyAlignment="1" applyProtection="1" quotePrefix="1">
      <alignment horizontal="left"/>
      <protection/>
    </xf>
    <xf numFmtId="37" fontId="76" fillId="0" borderId="0" xfId="0" applyFont="1" applyFill="1" applyBorder="1" applyAlignment="1" applyProtection="1">
      <alignment horizontal="right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>
      <alignment horizontal="left" wrapText="1"/>
      <protection/>
    </xf>
    <xf numFmtId="37" fontId="9" fillId="0" borderId="0" xfId="0" applyFont="1" applyFill="1" applyBorder="1" applyAlignment="1" applyProtection="1">
      <alignment horizontal="left" vertical="center" wrapText="1"/>
      <protection/>
    </xf>
    <xf numFmtId="37" fontId="9" fillId="0" borderId="14" xfId="0" applyFont="1" applyFill="1" applyBorder="1" applyAlignment="1" applyProtection="1">
      <alignment horizontal="left" vertical="center" wrapText="1"/>
      <protection/>
    </xf>
    <xf numFmtId="37" fontId="80" fillId="0" borderId="0" xfId="0" applyFont="1" applyFill="1" applyBorder="1" applyAlignment="1" applyProtection="1">
      <alignment horizontal="left"/>
      <protection/>
    </xf>
    <xf numFmtId="37" fontId="86" fillId="0" borderId="0" xfId="0" applyFont="1" applyFill="1" applyBorder="1" applyAlignment="1">
      <alignment horizontal="center"/>
    </xf>
    <xf numFmtId="37" fontId="78" fillId="0" borderId="0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4" xfId="57" applyFont="1" applyFill="1" applyBorder="1" applyAlignment="1" applyProtection="1">
      <alignment vertical="center"/>
      <protection/>
    </xf>
    <xf numFmtId="37" fontId="76" fillId="0" borderId="0" xfId="0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87" fillId="0" borderId="0" xfId="56" applyFont="1" applyFill="1" applyBorder="1" applyAlignment="1">
      <alignment horizontal="center" vertical="center"/>
      <protection/>
    </xf>
    <xf numFmtId="0" fontId="87" fillId="0" borderId="10" xfId="56" applyFont="1" applyFill="1" applyBorder="1" applyAlignment="1">
      <alignment horizontal="center" vertical="center"/>
      <protection/>
    </xf>
    <xf numFmtId="37" fontId="9" fillId="0" borderId="14" xfId="0" applyFont="1" applyFill="1" applyBorder="1" applyAlignment="1" applyProtection="1">
      <alignment horizontal="left"/>
      <protection/>
    </xf>
    <xf numFmtId="37" fontId="9" fillId="0" borderId="14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 quotePrefix="1">
      <alignment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172" fontId="15" fillId="0" borderId="14" xfId="60" applyFont="1" applyBorder="1" applyAlignment="1">
      <alignment wrapText="1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15" fillId="0" borderId="0" xfId="59" applyFont="1" applyFill="1" applyBorder="1" applyAlignment="1" applyProtection="1" quotePrefix="1">
      <alignment vertical="center"/>
      <protection/>
    </xf>
    <xf numFmtId="172" fontId="10" fillId="0" borderId="0" xfId="59" applyFont="1" applyBorder="1" applyAlignment="1">
      <alignment horizontal="center" vertical="center" wrapText="1"/>
      <protection/>
    </xf>
    <xf numFmtId="172" fontId="10" fillId="0" borderId="15" xfId="59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 vertical="center"/>
      <protection/>
    </xf>
    <xf numFmtId="172" fontId="10" fillId="0" borderId="15" xfId="59" applyFont="1" applyFill="1" applyBorder="1" applyAlignment="1">
      <alignment horizontal="center" vertical="center"/>
      <protection/>
    </xf>
    <xf numFmtId="172" fontId="10" fillId="0" borderId="12" xfId="59" applyFont="1" applyFill="1" applyBorder="1" applyAlignment="1">
      <alignment horizontal="center" vertical="center"/>
      <protection/>
    </xf>
    <xf numFmtId="172" fontId="15" fillId="0" borderId="0" xfId="60" applyFont="1" applyBorder="1" applyAlignment="1">
      <alignment horizontal="left" vertical="center" wrapText="1"/>
      <protection/>
    </xf>
    <xf numFmtId="172" fontId="76" fillId="0" borderId="0" xfId="59" applyFont="1" applyFill="1" applyBorder="1" applyAlignment="1" applyProtection="1">
      <alignment horizontal="right"/>
      <protection/>
    </xf>
    <xf numFmtId="172" fontId="15" fillId="0" borderId="0" xfId="60" applyFont="1" applyBorder="1" applyAlignment="1">
      <alignment vertical="center" wrapText="1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172" fontId="9" fillId="0" borderId="14" xfId="60" applyFont="1" applyBorder="1" applyAlignment="1">
      <alignment vertical="center" wrapText="1"/>
      <protection/>
    </xf>
    <xf numFmtId="170" fontId="80" fillId="0" borderId="0" xfId="0" applyNumberFormat="1" applyFont="1" applyFill="1" applyBorder="1" applyAlignment="1" applyProtection="1">
      <alignment horizontal="left" vertical="center"/>
      <protection/>
    </xf>
    <xf numFmtId="172" fontId="9" fillId="0" borderId="14" xfId="60" applyFont="1" applyBorder="1" applyAlignment="1">
      <alignment horizontal="left" vertical="center" wrapText="1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76" fillId="0" borderId="0" xfId="0" applyFont="1" applyBorder="1" applyAlignment="1" applyProtection="1">
      <alignment horizontal="right"/>
      <protection/>
    </xf>
    <xf numFmtId="172" fontId="10" fillId="0" borderId="14" xfId="60" applyFont="1" applyBorder="1" applyAlignment="1">
      <alignment horizontal="left" vertical="center" wrapText="1"/>
      <protection/>
    </xf>
    <xf numFmtId="172" fontId="9" fillId="0" borderId="18" xfId="60" applyFont="1" applyBorder="1" applyAlignment="1">
      <alignment horizontal="left" vertical="center" wrapText="1"/>
      <protection/>
    </xf>
    <xf numFmtId="37" fontId="76" fillId="0" borderId="0" xfId="0" applyFont="1" applyFill="1" applyBorder="1" applyAlignment="1">
      <alignment horizontal="right"/>
    </xf>
    <xf numFmtId="37" fontId="10" fillId="0" borderId="14" xfId="0" applyFont="1" applyFill="1" applyBorder="1" applyAlignment="1" applyProtection="1">
      <alignment horizontal="center" vertical="center" wrapText="1"/>
      <protection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75" fillId="0" borderId="14" xfId="0" applyFont="1" applyFill="1" applyBorder="1" applyAlignment="1">
      <alignment horizontal="center" vertical="center" wrapText="1"/>
    </xf>
    <xf numFmtId="37" fontId="75" fillId="0" borderId="0" xfId="0" applyFont="1" applyFill="1" applyBorder="1" applyAlignment="1">
      <alignment horizontal="center" vertical="center" wrapText="1"/>
    </xf>
    <xf numFmtId="37" fontId="75" fillId="0" borderId="10" xfId="0" applyFont="1" applyFill="1" applyBorder="1" applyAlignment="1">
      <alignment horizontal="center" vertical="center" wrapText="1"/>
    </xf>
    <xf numFmtId="172" fontId="9" fillId="0" borderId="14" xfId="60" applyFont="1" applyBorder="1" applyAlignment="1">
      <alignment horizontal="center" vertical="center" wrapText="1"/>
      <protection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9" fillId="0" borderId="14" xfId="0" applyFont="1" applyFill="1" applyBorder="1" applyAlignment="1" applyProtection="1" quotePrefix="1">
      <alignment horizontal="left" wrapText="1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0" fillId="0" borderId="15" xfId="0" applyBorder="1" applyAlignment="1">
      <alignment wrapText="1"/>
    </xf>
    <xf numFmtId="37" fontId="0" fillId="0" borderId="12" xfId="0" applyBorder="1" applyAlignment="1">
      <alignment wrapText="1"/>
    </xf>
    <xf numFmtId="37" fontId="80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9" fillId="0" borderId="14" xfId="0" applyFont="1" applyBorder="1" applyAlignment="1">
      <alignment horizontal="left" vertical="center" wrapText="1"/>
    </xf>
    <xf numFmtId="37" fontId="9" fillId="0" borderId="14" xfId="0" applyFont="1" applyBorder="1" applyAlignment="1">
      <alignment horizontal="left" wrapText="1"/>
    </xf>
    <xf numFmtId="37" fontId="9" fillId="0" borderId="14" xfId="0" applyFont="1" applyBorder="1" applyAlignment="1">
      <alignment horizontal="left"/>
    </xf>
    <xf numFmtId="37" fontId="86" fillId="0" borderId="0" xfId="0" applyFont="1" applyFill="1" applyBorder="1" applyAlignment="1" applyProtection="1">
      <alignment horizontal="right"/>
      <protection/>
    </xf>
    <xf numFmtId="37" fontId="0" fillId="0" borderId="14" xfId="0" applyBorder="1" applyAlignment="1">
      <alignment horizontal="left" vertical="center" wrapText="1"/>
    </xf>
    <xf numFmtId="37" fontId="9" fillId="0" borderId="0" xfId="0" applyFont="1" applyBorder="1" applyAlignment="1">
      <alignment horizontal="left" vertical="center" wrapText="1"/>
    </xf>
    <xf numFmtId="37" fontId="9" fillId="0" borderId="0" xfId="0" applyFont="1" applyBorder="1" applyAlignment="1">
      <alignment horizontal="center"/>
    </xf>
    <xf numFmtId="37" fontId="9" fillId="0" borderId="14" xfId="0" applyFont="1" applyBorder="1" applyAlignment="1">
      <alignment wrapText="1"/>
    </xf>
    <xf numFmtId="37" fontId="0" fillId="0" borderId="14" xfId="0" applyBorder="1" applyAlignment="1">
      <alignment wrapText="1"/>
    </xf>
    <xf numFmtId="37" fontId="9" fillId="0" borderId="14" xfId="0" applyFont="1" applyBorder="1" applyAlignment="1">
      <alignment vertical="center" wrapText="1"/>
    </xf>
    <xf numFmtId="37" fontId="0" fillId="0" borderId="14" xfId="0" applyBorder="1" applyAlignment="1">
      <alignment vertical="center" wrapText="1"/>
    </xf>
    <xf numFmtId="37" fontId="7" fillId="0" borderId="14" xfId="0" applyFont="1" applyBorder="1" applyAlignment="1">
      <alignment vertical="center" wrapText="1"/>
    </xf>
    <xf numFmtId="37" fontId="10" fillId="34" borderId="15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horizontal="left" vertical="top" wrapText="1"/>
    </xf>
    <xf numFmtId="37" fontId="10" fillId="34" borderId="19" xfId="0" applyNumberFormat="1" applyFont="1" applyFill="1" applyBorder="1" applyAlignment="1" applyProtection="1">
      <alignment horizontal="center" vertical="center" wrapText="1"/>
      <protection/>
    </xf>
    <xf numFmtId="37" fontId="10" fillId="34" borderId="18" xfId="0" applyNumberFormat="1" applyFont="1" applyFill="1" applyBorder="1" applyAlignment="1" applyProtection="1">
      <alignment horizontal="center" vertical="center" wrapText="1"/>
      <protection/>
    </xf>
    <xf numFmtId="37" fontId="10" fillId="34" borderId="20" xfId="0" applyNumberFormat="1" applyFont="1" applyFill="1" applyBorder="1" applyAlignment="1" applyProtection="1">
      <alignment horizontal="center" vertical="center" wrapText="1"/>
      <protection/>
    </xf>
    <xf numFmtId="37" fontId="10" fillId="34" borderId="16" xfId="0" applyNumberFormat="1" applyFont="1" applyFill="1" applyBorder="1" applyAlignment="1" applyProtection="1">
      <alignment horizontal="center" vertical="center" wrapText="1"/>
      <protection/>
    </xf>
    <xf numFmtId="37" fontId="10" fillId="34" borderId="14" xfId="0" applyNumberFormat="1" applyFont="1" applyFill="1" applyBorder="1" applyAlignment="1" applyProtection="1">
      <alignment horizontal="center" vertical="center"/>
      <protection/>
    </xf>
    <xf numFmtId="37" fontId="10" fillId="34" borderId="21" xfId="0" applyNumberFormat="1" applyFont="1" applyFill="1" applyBorder="1" applyAlignment="1" applyProtection="1">
      <alignment horizontal="center" vertical="center"/>
      <protection/>
    </xf>
    <xf numFmtId="37" fontId="10" fillId="34" borderId="10" xfId="0" applyNumberFormat="1" applyFont="1" applyFill="1" applyBorder="1" applyAlignment="1" applyProtection="1">
      <alignment horizontal="center" vertical="center"/>
      <protection/>
    </xf>
    <xf numFmtId="37" fontId="10" fillId="34" borderId="22" xfId="0" applyNumberFormat="1" applyFont="1" applyFill="1" applyBorder="1" applyAlignment="1" applyProtection="1">
      <alignment horizontal="center" vertical="center"/>
      <protection/>
    </xf>
    <xf numFmtId="37" fontId="10" fillId="0" borderId="14" xfId="0" applyFont="1" applyBorder="1" applyAlignment="1">
      <alignment horizontal="left" vertical="center" wrapText="1"/>
    </xf>
    <xf numFmtId="37" fontId="20" fillId="0" borderId="14" xfId="0" applyFont="1" applyBorder="1" applyAlignment="1">
      <alignment horizontal="left" vertical="center" wrapText="1"/>
    </xf>
    <xf numFmtId="37" fontId="78" fillId="0" borderId="0" xfId="0" applyFont="1" applyFill="1" applyBorder="1" applyAlignment="1" applyProtection="1">
      <alignment horizontal="left"/>
      <protection/>
    </xf>
    <xf numFmtId="37" fontId="76" fillId="0" borderId="0" xfId="0" applyFont="1" applyFill="1" applyBorder="1" applyAlignment="1">
      <alignment horizontal="center"/>
    </xf>
  </cellXfs>
  <cellStyles count="59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UADRO 5 CAP XIII.5" xfId="59"/>
    <cellStyle name="Normal_DATO 01" xfId="60"/>
    <cellStyle name="Notas" xfId="61"/>
    <cellStyle name="Percent" xfId="62"/>
    <cellStyle name="Punto" xfId="63"/>
    <cellStyle name="Punto0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7</xdr:col>
      <xdr:colOff>352425</xdr:colOff>
      <xdr:row>21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85750"/>
          <a:ext cx="728662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1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Programa IMSS – PROSPERA</a:t>
          </a:r>
          <a:r>
            <a:rPr lang="en-US" cap="none" sz="1100" b="0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IMSS PROSPERA es un programa federal que otorga los servicios preventivos gratuitos en comunidades rurales y urbano marginadas de nuestro país. Su primer antecedente se remonta a 1973, cuando se reforma la Ley del Seguro Social para facultar al Instituto Mexicano del Seguro Social a extender su acción a grupos de población sin capacidad contributiva, en condiciones de pobreza y marginación extremas.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Tiene presencia en 27 estados del país. El Programa no tiene criterios de selección pero sí de adscripción: cada unidad médica tiene su población objetivo, la cual se considera beneficiaria demande o no atención médica, al ser favorecida con las acciones que realiza la red comunitaria de salud en cada localidad.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El Programa IMSS-PROSPERA financia su operación con recursos del Gobierno Federal, autorizados por la H. Cámara de Diputados en el Presupuesto de Egresos de la Federación, los cuales son ministrados a través del Ramo 19 “Aportaciones a Seguridad Social” y constituyen un subsidio federal, por lo que en su ejercicio y control debe cumplir con lo estipulado en el Decreto de Presupuesto de Egresos de la Federación y en la Ley Federal de Presupuesto y Responsabilidad Hacendaria y su Reglamento.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90" zoomScaleNormal="90" zoomScaleSheetLayoutView="80" workbookViewId="0" topLeftCell="A1">
      <selection activeCell="B8" sqref="B8:J8"/>
    </sheetView>
  </sheetViews>
  <sheetFormatPr defaultColWidth="11.5546875" defaultRowHeight="32.25" customHeight="1"/>
  <cols>
    <col min="1" max="1" width="16.77734375" style="83" customWidth="1"/>
    <col min="2" max="2" width="12.77734375" style="84" customWidth="1"/>
    <col min="3" max="3" width="12.5546875" style="85" customWidth="1"/>
    <col min="4" max="6" width="11.5546875" style="85" customWidth="1"/>
    <col min="7" max="7" width="10.3359375" style="85" customWidth="1"/>
    <col min="8" max="9" width="11.5546875" style="85" customWidth="1"/>
    <col min="10" max="10" width="15.10546875" style="85" customWidth="1"/>
    <col min="11" max="16384" width="11.5546875" style="85" customWidth="1"/>
  </cols>
  <sheetData>
    <row r="1" spans="1:11" ht="15.75">
      <c r="A1"/>
      <c r="B1"/>
      <c r="C1"/>
      <c r="D1"/>
      <c r="E1"/>
      <c r="F1"/>
      <c r="G1"/>
      <c r="H1"/>
      <c r="I1"/>
      <c r="J1"/>
      <c r="K1"/>
    </row>
    <row r="2" spans="1:11" ht="15" customHeight="1">
      <c r="A2" s="253" t="s">
        <v>501</v>
      </c>
      <c r="B2" s="253"/>
      <c r="C2" s="253"/>
      <c r="D2" s="253"/>
      <c r="E2" s="253"/>
      <c r="F2" s="253"/>
      <c r="G2" s="253"/>
      <c r="H2" s="253"/>
      <c r="I2" s="253"/>
      <c r="J2"/>
      <c r="K2"/>
    </row>
    <row r="3" spans="1:11" ht="15.75">
      <c r="A3"/>
      <c r="B3"/>
      <c r="C3"/>
      <c r="D3"/>
      <c r="E3"/>
      <c r="F3"/>
      <c r="G3"/>
      <c r="H3"/>
      <c r="I3"/>
      <c r="J3"/>
      <c r="K3"/>
    </row>
    <row r="4" spans="1:11" ht="15.75">
      <c r="A4" s="236" t="s">
        <v>396</v>
      </c>
      <c r="B4" s="84" t="s">
        <v>513</v>
      </c>
      <c r="C4"/>
      <c r="D4"/>
      <c r="E4"/>
      <c r="F4"/>
      <c r="G4"/>
      <c r="H4"/>
      <c r="I4"/>
      <c r="J4"/>
      <c r="K4"/>
    </row>
    <row r="5" spans="1:16" ht="21.75" customHeight="1">
      <c r="A5" s="236" t="s">
        <v>376</v>
      </c>
      <c r="B5" s="252" t="s">
        <v>445</v>
      </c>
      <c r="C5" s="252"/>
      <c r="D5" s="252"/>
      <c r="E5" s="252"/>
      <c r="F5" s="252"/>
      <c r="G5" s="252"/>
      <c r="H5" s="252"/>
      <c r="I5" s="252"/>
      <c r="J5" s="252"/>
      <c r="K5" s="86"/>
      <c r="L5" s="86"/>
      <c r="M5" s="86"/>
      <c r="N5" s="86"/>
      <c r="O5" s="86"/>
      <c r="P5" s="86"/>
    </row>
    <row r="6" spans="1:16" ht="21.75" customHeight="1">
      <c r="A6" s="235"/>
      <c r="B6" s="235" t="s">
        <v>377</v>
      </c>
      <c r="C6" s="235" t="s">
        <v>378</v>
      </c>
      <c r="D6" s="237"/>
      <c r="E6" s="230"/>
      <c r="F6" s="230"/>
      <c r="G6" s="230"/>
      <c r="H6" s="230"/>
      <c r="I6" s="230"/>
      <c r="J6" s="230"/>
      <c r="K6" s="86"/>
      <c r="L6" s="86"/>
      <c r="M6" s="86"/>
      <c r="N6" s="86"/>
      <c r="O6" s="86"/>
      <c r="P6" s="86"/>
    </row>
    <row r="7" spans="1:10" s="161" customFormat="1" ht="21.75" customHeight="1">
      <c r="A7" s="235" t="s">
        <v>70</v>
      </c>
      <c r="B7" s="252" t="s">
        <v>446</v>
      </c>
      <c r="C7" s="252"/>
      <c r="D7" s="252"/>
      <c r="E7" s="252"/>
      <c r="F7" s="252"/>
      <c r="G7" s="252"/>
      <c r="H7" s="252"/>
      <c r="I7" s="252"/>
      <c r="J7" s="252"/>
    </row>
    <row r="8" spans="1:11" ht="21.75" customHeight="1">
      <c r="A8" s="235" t="s">
        <v>379</v>
      </c>
      <c r="B8" s="252" t="s">
        <v>447</v>
      </c>
      <c r="C8" s="252"/>
      <c r="D8" s="252"/>
      <c r="E8" s="252"/>
      <c r="F8" s="252"/>
      <c r="G8" s="252"/>
      <c r="H8" s="252"/>
      <c r="I8" s="252"/>
      <c r="J8" s="252"/>
      <c r="K8"/>
    </row>
    <row r="9" spans="1:11" ht="21.75" customHeight="1">
      <c r="A9" s="236"/>
      <c r="B9" s="236" t="s">
        <v>380</v>
      </c>
      <c r="C9" s="236" t="s">
        <v>381</v>
      </c>
      <c r="D9" s="230"/>
      <c r="E9" s="230"/>
      <c r="F9" s="230"/>
      <c r="G9" s="230"/>
      <c r="H9" s="230"/>
      <c r="I9" s="230"/>
      <c r="J9" s="230"/>
      <c r="K9"/>
    </row>
    <row r="10" spans="1:15" ht="21.75" customHeight="1">
      <c r="A10" s="235" t="s">
        <v>72</v>
      </c>
      <c r="B10" s="252" t="s">
        <v>448</v>
      </c>
      <c r="C10" s="252"/>
      <c r="D10" s="252"/>
      <c r="E10" s="252"/>
      <c r="F10" s="252"/>
      <c r="G10" s="252"/>
      <c r="H10" s="252"/>
      <c r="I10" s="252"/>
      <c r="J10" s="252"/>
      <c r="K10" s="87"/>
      <c r="L10" s="87"/>
      <c r="M10" s="87"/>
      <c r="N10" s="87"/>
      <c r="O10" s="87"/>
    </row>
    <row r="11" spans="1:11" ht="21.75" customHeight="1">
      <c r="A11" s="235" t="s">
        <v>149</v>
      </c>
      <c r="B11" s="252" t="s">
        <v>449</v>
      </c>
      <c r="C11" s="252"/>
      <c r="D11" s="252"/>
      <c r="E11" s="252"/>
      <c r="F11" s="252"/>
      <c r="G11" s="252"/>
      <c r="H11" s="252"/>
      <c r="I11" s="252"/>
      <c r="J11" s="252"/>
      <c r="K11"/>
    </row>
    <row r="12" spans="1:11" ht="21.75" customHeight="1">
      <c r="A12" s="235" t="s">
        <v>111</v>
      </c>
      <c r="B12" s="252" t="s">
        <v>450</v>
      </c>
      <c r="C12" s="252"/>
      <c r="D12" s="252"/>
      <c r="E12" s="252"/>
      <c r="F12" s="252"/>
      <c r="G12" s="252"/>
      <c r="H12" s="252"/>
      <c r="I12" s="252"/>
      <c r="J12" s="252"/>
      <c r="K12"/>
    </row>
    <row r="13" spans="1:11" ht="21.75" customHeight="1">
      <c r="A13" s="235" t="s">
        <v>112</v>
      </c>
      <c r="B13" s="252" t="s">
        <v>451</v>
      </c>
      <c r="C13" s="252"/>
      <c r="D13" s="252"/>
      <c r="E13" s="252"/>
      <c r="F13" s="252"/>
      <c r="G13" s="252"/>
      <c r="H13" s="252"/>
      <c r="I13" s="252"/>
      <c r="J13" s="252"/>
      <c r="K13"/>
    </row>
    <row r="14" spans="1:11" ht="21.75" customHeight="1">
      <c r="A14" s="235" t="s">
        <v>113</v>
      </c>
      <c r="B14" s="252" t="s">
        <v>452</v>
      </c>
      <c r="C14" s="252"/>
      <c r="D14" s="252"/>
      <c r="E14" s="252"/>
      <c r="F14" s="252"/>
      <c r="G14" s="252"/>
      <c r="H14" s="252"/>
      <c r="I14" s="252"/>
      <c r="J14" s="252"/>
      <c r="K14"/>
    </row>
    <row r="15" spans="1:11" ht="21.75" customHeight="1">
      <c r="A15" s="235" t="s">
        <v>114</v>
      </c>
      <c r="B15" s="252" t="s">
        <v>453</v>
      </c>
      <c r="C15" s="252"/>
      <c r="D15" s="252"/>
      <c r="E15" s="252"/>
      <c r="F15" s="252"/>
      <c r="G15" s="252"/>
      <c r="H15" s="252"/>
      <c r="I15" s="252"/>
      <c r="J15" s="252"/>
      <c r="K15"/>
    </row>
    <row r="16" spans="1:11" ht="21.75" customHeight="1">
      <c r="A16" s="235" t="s">
        <v>115</v>
      </c>
      <c r="B16" s="252" t="s">
        <v>454</v>
      </c>
      <c r="C16" s="252"/>
      <c r="D16" s="252"/>
      <c r="E16" s="252"/>
      <c r="F16" s="252"/>
      <c r="G16" s="252"/>
      <c r="H16" s="252"/>
      <c r="I16" s="252"/>
      <c r="J16" s="252"/>
      <c r="K16"/>
    </row>
    <row r="17" spans="1:11" ht="21.75" customHeight="1">
      <c r="A17" s="235" t="s">
        <v>116</v>
      </c>
      <c r="B17" s="252" t="s">
        <v>455</v>
      </c>
      <c r="C17" s="252"/>
      <c r="D17" s="252"/>
      <c r="E17" s="252"/>
      <c r="F17" s="252"/>
      <c r="G17" s="252"/>
      <c r="H17" s="252"/>
      <c r="I17" s="252"/>
      <c r="J17" s="252"/>
      <c r="K17"/>
    </row>
    <row r="18" spans="1:11" ht="21.75" customHeight="1">
      <c r="A18" s="235" t="s">
        <v>382</v>
      </c>
      <c r="B18" s="252" t="s">
        <v>456</v>
      </c>
      <c r="C18" s="252"/>
      <c r="D18" s="252"/>
      <c r="E18" s="252"/>
      <c r="F18" s="252"/>
      <c r="G18" s="252"/>
      <c r="H18" s="252"/>
      <c r="I18" s="252"/>
      <c r="J18" s="252"/>
      <c r="K18"/>
    </row>
    <row r="19" spans="1:11" ht="29.25" customHeight="1">
      <c r="A19" s="236"/>
      <c r="B19" s="236" t="s">
        <v>383</v>
      </c>
      <c r="C19" s="236" t="s">
        <v>384</v>
      </c>
      <c r="D19" s="236" t="s">
        <v>385</v>
      </c>
      <c r="E19" s="230"/>
      <c r="F19" s="230"/>
      <c r="G19" s="230"/>
      <c r="H19" s="230"/>
      <c r="I19" s="230"/>
      <c r="J19" s="230"/>
      <c r="K19"/>
    </row>
    <row r="20" spans="1:11" ht="21.75" customHeight="1">
      <c r="A20" s="235" t="s">
        <v>119</v>
      </c>
      <c r="B20" s="252" t="s">
        <v>457</v>
      </c>
      <c r="C20" s="252"/>
      <c r="D20" s="252"/>
      <c r="E20" s="252"/>
      <c r="F20" s="252"/>
      <c r="G20" s="252"/>
      <c r="H20" s="252"/>
      <c r="I20" s="252"/>
      <c r="J20" s="252"/>
      <c r="K20"/>
    </row>
    <row r="21" spans="1:11" ht="21.75" customHeight="1">
      <c r="A21" s="235" t="s">
        <v>122</v>
      </c>
      <c r="B21" s="252" t="s">
        <v>458</v>
      </c>
      <c r="C21" s="252"/>
      <c r="D21" s="252"/>
      <c r="E21" s="252"/>
      <c r="F21" s="252"/>
      <c r="G21" s="252"/>
      <c r="H21" s="252"/>
      <c r="I21" s="252"/>
      <c r="J21" s="252"/>
      <c r="K21"/>
    </row>
    <row r="22" spans="1:11" ht="21.75" customHeight="1">
      <c r="A22" s="235" t="s">
        <v>386</v>
      </c>
      <c r="B22" s="252" t="s">
        <v>459</v>
      </c>
      <c r="C22" s="252"/>
      <c r="D22" s="252"/>
      <c r="E22" s="252"/>
      <c r="F22" s="252"/>
      <c r="G22" s="252"/>
      <c r="H22" s="252"/>
      <c r="I22" s="252"/>
      <c r="J22" s="252"/>
      <c r="K22"/>
    </row>
    <row r="23" spans="1:11" ht="21.75" customHeight="1">
      <c r="A23" s="236"/>
      <c r="B23" s="236" t="s">
        <v>387</v>
      </c>
      <c r="C23" s="236" t="s">
        <v>388</v>
      </c>
      <c r="D23" s="236" t="s">
        <v>389</v>
      </c>
      <c r="E23" s="236" t="s">
        <v>390</v>
      </c>
      <c r="F23" s="236" t="s">
        <v>391</v>
      </c>
      <c r="G23" s="236" t="s">
        <v>392</v>
      </c>
      <c r="H23" s="236" t="s">
        <v>393</v>
      </c>
      <c r="I23" s="230"/>
      <c r="J23" s="230"/>
      <c r="K23"/>
    </row>
    <row r="24" spans="1:11" ht="21.75" customHeight="1">
      <c r="A24" s="235" t="s">
        <v>128</v>
      </c>
      <c r="B24" s="252" t="s">
        <v>460</v>
      </c>
      <c r="C24" s="252"/>
      <c r="D24" s="252"/>
      <c r="E24" s="252"/>
      <c r="F24" s="252"/>
      <c r="G24" s="252"/>
      <c r="H24" s="252"/>
      <c r="I24" s="252"/>
      <c r="J24" s="252"/>
      <c r="K24"/>
    </row>
    <row r="25" spans="1:11" ht="21.75" customHeight="1">
      <c r="A25" s="235" t="s">
        <v>129</v>
      </c>
      <c r="B25" s="252" t="s">
        <v>461</v>
      </c>
      <c r="C25" s="252"/>
      <c r="D25" s="252"/>
      <c r="E25" s="252"/>
      <c r="F25" s="252"/>
      <c r="G25" s="252"/>
      <c r="H25" s="252"/>
      <c r="I25" s="252"/>
      <c r="J25" s="252"/>
      <c r="K25"/>
    </row>
    <row r="26" spans="1:11" ht="21.75" customHeight="1">
      <c r="A26" s="235" t="s">
        <v>130</v>
      </c>
      <c r="B26" s="252" t="s">
        <v>462</v>
      </c>
      <c r="C26" s="252"/>
      <c r="D26" s="252"/>
      <c r="E26" s="252"/>
      <c r="F26" s="252"/>
      <c r="G26" s="252"/>
      <c r="H26" s="252"/>
      <c r="I26" s="252"/>
      <c r="J26" s="252"/>
      <c r="K26"/>
    </row>
    <row r="27" spans="1:11" ht="21.75" customHeight="1">
      <c r="A27" s="235" t="s">
        <v>131</v>
      </c>
      <c r="B27" s="252" t="s">
        <v>463</v>
      </c>
      <c r="C27" s="252"/>
      <c r="D27" s="252"/>
      <c r="E27" s="252"/>
      <c r="F27" s="252"/>
      <c r="G27" s="252"/>
      <c r="H27" s="252"/>
      <c r="I27" s="252"/>
      <c r="J27" s="252"/>
      <c r="K27"/>
    </row>
    <row r="28" spans="1:11" ht="21.75" customHeight="1">
      <c r="A28" s="235" t="s">
        <v>132</v>
      </c>
      <c r="B28" s="252" t="s">
        <v>464</v>
      </c>
      <c r="C28" s="252"/>
      <c r="D28" s="252"/>
      <c r="E28" s="252"/>
      <c r="F28" s="252"/>
      <c r="G28" s="252"/>
      <c r="H28" s="252"/>
      <c r="I28" s="252"/>
      <c r="J28" s="252"/>
      <c r="K28"/>
    </row>
    <row r="29" spans="1:11" ht="21.75" customHeight="1">
      <c r="A29" s="235" t="s">
        <v>394</v>
      </c>
      <c r="B29" s="252" t="s">
        <v>465</v>
      </c>
      <c r="C29" s="252"/>
      <c r="D29" s="252"/>
      <c r="E29" s="252"/>
      <c r="F29" s="252"/>
      <c r="G29" s="252"/>
      <c r="H29" s="252"/>
      <c r="I29" s="252"/>
      <c r="J29" s="252"/>
      <c r="K29"/>
    </row>
    <row r="30" spans="1:11" ht="21.75" customHeight="1">
      <c r="A30" s="236"/>
      <c r="B30" s="236" t="s">
        <v>395</v>
      </c>
      <c r="C30" s="236"/>
      <c r="D30" s="230"/>
      <c r="E30" s="230"/>
      <c r="F30" s="230"/>
      <c r="G30" s="230"/>
      <c r="H30" s="230"/>
      <c r="I30" s="230"/>
      <c r="J30" s="230"/>
      <c r="K30"/>
    </row>
    <row r="31" spans="1:11" ht="21.75" customHeight="1">
      <c r="A31" s="235" t="s">
        <v>134</v>
      </c>
      <c r="B31" s="252" t="s">
        <v>466</v>
      </c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ht="21.75" customHeight="1">
      <c r="A32" s="235" t="s">
        <v>137</v>
      </c>
      <c r="B32" s="252" t="s">
        <v>467</v>
      </c>
      <c r="C32" s="252"/>
      <c r="D32" s="252"/>
      <c r="E32" s="252"/>
      <c r="F32" s="252"/>
      <c r="G32" s="252"/>
      <c r="H32" s="252"/>
      <c r="I32" s="252"/>
      <c r="J32" s="252"/>
      <c r="K32"/>
    </row>
    <row r="33" spans="1:10" ht="21.75" customHeight="1">
      <c r="A33" s="235" t="s">
        <v>138</v>
      </c>
      <c r="B33" s="252" t="s">
        <v>468</v>
      </c>
      <c r="C33" s="252"/>
      <c r="D33" s="252"/>
      <c r="E33" s="252"/>
      <c r="F33" s="252"/>
      <c r="G33" s="252"/>
      <c r="H33" s="252"/>
      <c r="I33" s="252"/>
      <c r="J33" s="252"/>
    </row>
    <row r="34" spans="1:10" ht="27" customHeight="1">
      <c r="A34" s="235" t="s">
        <v>441</v>
      </c>
      <c r="B34" s="252" t="s">
        <v>469</v>
      </c>
      <c r="C34" s="252"/>
      <c r="D34" s="252"/>
      <c r="E34" s="252"/>
      <c r="F34" s="252"/>
      <c r="G34" s="252"/>
      <c r="H34" s="252"/>
      <c r="I34" s="252"/>
      <c r="J34" s="252"/>
    </row>
    <row r="35" spans="1:10" ht="21.75" customHeight="1">
      <c r="A35" s="235" t="s">
        <v>139</v>
      </c>
      <c r="B35" s="252" t="s">
        <v>470</v>
      </c>
      <c r="C35" s="252"/>
      <c r="D35" s="252"/>
      <c r="E35" s="252"/>
      <c r="F35" s="252"/>
      <c r="G35" s="252"/>
      <c r="H35" s="252"/>
      <c r="I35" s="252"/>
      <c r="J35" s="252"/>
    </row>
    <row r="36" spans="1:10" ht="21.75" customHeight="1">
      <c r="A36" s="235" t="s">
        <v>140</v>
      </c>
      <c r="B36" s="252" t="s">
        <v>471</v>
      </c>
      <c r="C36" s="252"/>
      <c r="D36" s="252"/>
      <c r="E36" s="252"/>
      <c r="F36" s="252"/>
      <c r="G36" s="252"/>
      <c r="H36" s="252"/>
      <c r="I36" s="252"/>
      <c r="J36" s="252"/>
    </row>
    <row r="37" spans="1:10" ht="21.75" customHeight="1">
      <c r="A37" s="235" t="s">
        <v>141</v>
      </c>
      <c r="B37" s="252" t="s">
        <v>472</v>
      </c>
      <c r="C37" s="252"/>
      <c r="D37" s="252"/>
      <c r="E37" s="252"/>
      <c r="F37" s="252"/>
      <c r="G37" s="252"/>
      <c r="H37" s="252"/>
      <c r="I37" s="252"/>
      <c r="J37" s="252"/>
    </row>
    <row r="38" spans="1:10" ht="21.75" customHeight="1">
      <c r="A38" s="235" t="s">
        <v>142</v>
      </c>
      <c r="B38" s="252" t="s">
        <v>473</v>
      </c>
      <c r="C38" s="252"/>
      <c r="D38" s="252"/>
      <c r="E38" s="252"/>
      <c r="F38" s="252"/>
      <c r="G38" s="252"/>
      <c r="H38" s="252"/>
      <c r="I38" s="252"/>
      <c r="J38" s="252"/>
    </row>
    <row r="39" spans="1:10" ht="27" customHeight="1">
      <c r="A39" s="235" t="s">
        <v>143</v>
      </c>
      <c r="B39" s="252" t="s">
        <v>474</v>
      </c>
      <c r="C39" s="252"/>
      <c r="D39" s="252"/>
      <c r="E39" s="252"/>
      <c r="F39" s="252"/>
      <c r="G39" s="252"/>
      <c r="H39" s="252"/>
      <c r="I39" s="252"/>
      <c r="J39" s="252"/>
    </row>
    <row r="40" spans="1:10" ht="22.5" customHeight="1">
      <c r="A40" s="235" t="s">
        <v>438</v>
      </c>
      <c r="B40" s="252" t="s">
        <v>475</v>
      </c>
      <c r="C40" s="252"/>
      <c r="D40" s="252"/>
      <c r="E40" s="252"/>
      <c r="F40" s="252"/>
      <c r="G40" s="252"/>
      <c r="H40" s="252"/>
      <c r="I40" s="252"/>
      <c r="J40" s="252"/>
    </row>
    <row r="41" spans="1:10" ht="15.75">
      <c r="A41" s="232"/>
      <c r="B41"/>
      <c r="C41"/>
      <c r="D41"/>
      <c r="E41"/>
      <c r="F41"/>
      <c r="G41"/>
      <c r="H41"/>
      <c r="I41"/>
      <c r="J41"/>
    </row>
    <row r="42" spans="1:10" ht="15.75" customHeight="1">
      <c r="A42" s="233"/>
      <c r="B42"/>
      <c r="C42"/>
      <c r="D42"/>
      <c r="E42"/>
      <c r="F42"/>
      <c r="G42"/>
      <c r="H42"/>
      <c r="I42"/>
      <c r="J42"/>
    </row>
    <row r="43" spans="1:10" ht="18" customHeight="1">
      <c r="A43" s="231"/>
      <c r="B43"/>
      <c r="C43"/>
      <c r="D43"/>
      <c r="E43"/>
      <c r="F43"/>
      <c r="G43"/>
      <c r="H43"/>
      <c r="I43"/>
      <c r="J43"/>
    </row>
    <row r="44" spans="1:10" ht="21.75" customHeight="1">
      <c r="A44" s="232"/>
      <c r="B44"/>
      <c r="C44"/>
      <c r="D44"/>
      <c r="E44"/>
      <c r="F44"/>
      <c r="G44"/>
      <c r="H44"/>
      <c r="I44"/>
      <c r="J44"/>
    </row>
    <row r="45" spans="1:10" ht="16.5" customHeight="1">
      <c r="A45" s="233"/>
      <c r="B45"/>
      <c r="C45"/>
      <c r="D45"/>
      <c r="E45"/>
      <c r="F45"/>
      <c r="G45"/>
      <c r="H45"/>
      <c r="I45"/>
      <c r="J45"/>
    </row>
    <row r="46" spans="1:10" ht="32.25" customHeight="1">
      <c r="A46"/>
      <c r="B46"/>
      <c r="C46"/>
      <c r="D46"/>
      <c r="E46"/>
      <c r="F46"/>
      <c r="G46"/>
      <c r="H46"/>
      <c r="I46"/>
      <c r="J46"/>
    </row>
    <row r="47" spans="1:10" ht="32.25" customHeight="1">
      <c r="A47"/>
      <c r="B47"/>
      <c r="C47"/>
      <c r="D47"/>
      <c r="E47"/>
      <c r="F47"/>
      <c r="G47"/>
      <c r="H47"/>
      <c r="I47"/>
      <c r="J47"/>
    </row>
    <row r="49" spans="4:9" ht="32.25" customHeight="1">
      <c r="D49" s="234"/>
      <c r="E49" s="234"/>
      <c r="F49" s="234"/>
      <c r="G49" s="234"/>
      <c r="H49" s="234"/>
      <c r="I49" s="234"/>
    </row>
  </sheetData>
  <sheetProtection/>
  <mergeCells count="32">
    <mergeCell ref="B39:J39"/>
    <mergeCell ref="B40:J40"/>
    <mergeCell ref="A2:I2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1:K31"/>
    <mergeCell ref="B32:J32"/>
    <mergeCell ref="B20:J20"/>
    <mergeCell ref="B21:J21"/>
    <mergeCell ref="B5:J5"/>
    <mergeCell ref="B7:J7"/>
    <mergeCell ref="B8:J8"/>
    <mergeCell ref="B10:J10"/>
    <mergeCell ref="B13:J13"/>
    <mergeCell ref="B14:J14"/>
    <mergeCell ref="B11:J11"/>
    <mergeCell ref="B12:J12"/>
    <mergeCell ref="B15:J15"/>
    <mergeCell ref="B16:J16"/>
    <mergeCell ref="B22:J22"/>
    <mergeCell ref="B24:J24"/>
    <mergeCell ref="B25:J25"/>
    <mergeCell ref="B26:J26"/>
    <mergeCell ref="B18:J18"/>
    <mergeCell ref="B17:J17"/>
  </mergeCells>
  <hyperlinks>
    <hyperlink ref="A5" location="XIII.1.1a!A1" display="Cuadro No. XIII.1.1a"/>
    <hyperlink ref="B6" location="'XIII.1.2a '!A1" display="XIII.1.2a"/>
    <hyperlink ref="C6" location="'XIII.1.C '!A1" display="XIII.1.Conclusión"/>
    <hyperlink ref="A7" location="' XIII.2'!A1" display="Cuadro No. XIII.2"/>
    <hyperlink ref="A8" location="XIII.3.1a!A1" display="Cuadro No. XIII.3.1a"/>
    <hyperlink ref="B9" location="'XIII.3.2a '!A1" display="XIII.3.2a"/>
    <hyperlink ref="C9" location="XIII.3.c!A1" display="XIII.3.Conclusión"/>
    <hyperlink ref="A10" location="XIII.4!A1" display="Cuadro No. XIII.4"/>
    <hyperlink ref="A11" location="XIII.5!A1" display="Cuadro No. XIII.5"/>
    <hyperlink ref="A12" location="'XIII.6 '!A1" display="Cuadro No. XIII.6"/>
    <hyperlink ref="A13" location="'XIII.7 '!A1" display="Cuadro No. XIII.7"/>
    <hyperlink ref="A14" location="XIII.8!A1" display="Cuadro No. XIII.8"/>
    <hyperlink ref="A15" location="XIII.9!A1" display="Cuadro No. XIII.9"/>
    <hyperlink ref="A16" location="XIII.10!A1" display="Cuadro No. XIII.10"/>
    <hyperlink ref="A17" location="XIII.11!A1" display="Cuadro No. XIII.11"/>
    <hyperlink ref="A18" location="XIII.12.1a!A1" display="Cuadro No. XIII.12.1a"/>
    <hyperlink ref="B19" location="XIII.12.2a!A1" display="XIII.12.2a"/>
    <hyperlink ref="C19" location="XIII.12.3a!A1" display="XIII.12.3a"/>
    <hyperlink ref="D19" location="XIII.12.C!A1" display="XIII.12.Conclusión"/>
    <hyperlink ref="A20" location="XIII.13!A1" display="Cuadro No. XIII.13"/>
    <hyperlink ref="A21" location="XIII.14!A1" display="Cuadro No. XIII.14"/>
    <hyperlink ref="A22" location="XII.15.1a!A1" display="Cuadro No. XIII.15.1a"/>
    <hyperlink ref="B23" location="XIII.15.2a!A1" display="XIII.15.2a"/>
    <hyperlink ref="C23" location="XIII.15.3a!A1" display="XIII.15.3a"/>
    <hyperlink ref="D23" location="XIII.15.4a!A1" display="XIII.15.4a"/>
    <hyperlink ref="E23" location="XIII.15.5a!A1" display="XIII.15.5a"/>
    <hyperlink ref="F23" location="XIII.15.6a!A1" display="XIII.15.6a"/>
    <hyperlink ref="G23" location="XIII.15.7a!A1" display="XIII.15.7a"/>
    <hyperlink ref="H23" location="XIII.15.C!A1" display="XIII.15.Conclusión"/>
    <hyperlink ref="A24" location="XIII.16!A1" display="Cuadro No. XIII.16"/>
    <hyperlink ref="A25" location="XIII.17!A1" display="Cuadro No. XIII.17"/>
    <hyperlink ref="A26" location="XIII.18!A1" display="Cuadro No. XIII.18"/>
    <hyperlink ref="A27" location="XIII.19!A1" display="Cuadro No. XIII.19"/>
    <hyperlink ref="A28" location="XIII.20!A1" display="Cuadro No. XIII.20"/>
    <hyperlink ref="A29" location="XIII.21.1a!A1" display="Cuadro No. XIII.21.1a"/>
    <hyperlink ref="B30" location="XIII.21.c!A1" display="XIII.21.Conclusión"/>
    <hyperlink ref="A31" location="XIII.22!A1" display="Cuadro No. XIII.22"/>
    <hyperlink ref="A32" location="XIII.23!A1" display="Cuadro No. XIII.23"/>
    <hyperlink ref="A33" location="XIII.24!A1" display="Cuadro No. XIII.24"/>
    <hyperlink ref="A34" location="'XIII.25 '!A1" display="Cuadro No. XIII.25"/>
    <hyperlink ref="A35" location="XIII.26!A1" display="Cuadro No. XIII.26"/>
    <hyperlink ref="A36" location="XIII.27!A1" display="Cuadro No. XIII.27"/>
    <hyperlink ref="A37" location="XIII.28!A1" display="Cuadro No. XIII.28"/>
    <hyperlink ref="A38" location="XIII.29!A1" display="Cuadro No. XIII.29"/>
    <hyperlink ref="A39" location="XIII.30!A1" display="Cuadro No. XIII.30"/>
    <hyperlink ref="A40" location="XIII.31!A1" display="Cuadro No. XIII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9"/>
  <sheetViews>
    <sheetView showGridLines="0" showZeros="0" zoomScale="90" zoomScaleNormal="90" zoomScaleSheetLayoutView="70" zoomScalePageLayoutView="0" workbookViewId="0" topLeftCell="A1">
      <pane xSplit="1" topLeftCell="G1" activePane="topRight" state="frozen"/>
      <selection pane="topLeft" activeCell="A1" sqref="A1"/>
      <selection pane="topRight" activeCell="P9" sqref="P9"/>
    </sheetView>
  </sheetViews>
  <sheetFormatPr defaultColWidth="9.77734375" defaultRowHeight="15.75"/>
  <cols>
    <col min="1" max="1" width="18.4453125" style="28" customWidth="1"/>
    <col min="2" max="9" width="11.5546875" style="28" customWidth="1"/>
    <col min="10" max="11" width="10.6640625" style="28" customWidth="1"/>
    <col min="12" max="14" width="11.5546875" style="28" customWidth="1"/>
    <col min="15" max="16" width="11.5546875" style="28" bestFit="1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97" t="s">
        <v>305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1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M8" s="46"/>
      <c r="N8" s="46"/>
      <c r="O8" s="46"/>
      <c r="P8" s="46"/>
    </row>
    <row r="9" spans="1:16" ht="12.75" customHeight="1">
      <c r="A9" s="38" t="s">
        <v>402</v>
      </c>
      <c r="B9" s="45">
        <v>10924512</v>
      </c>
      <c r="C9" s="45">
        <v>10703833</v>
      </c>
      <c r="D9" s="45">
        <v>10609505</v>
      </c>
      <c r="E9" s="45">
        <v>10499467</v>
      </c>
      <c r="F9" s="45">
        <v>10198955</v>
      </c>
      <c r="G9" s="45">
        <v>10049350</v>
      </c>
      <c r="H9" s="45">
        <v>10143570</v>
      </c>
      <c r="I9" s="45">
        <v>10037164</v>
      </c>
      <c r="J9" s="45">
        <v>9784175</v>
      </c>
      <c r="K9" s="45">
        <v>9786794</v>
      </c>
      <c r="L9" s="45">
        <v>10499095</v>
      </c>
      <c r="M9" s="46">
        <v>10887507</v>
      </c>
      <c r="N9" s="46">
        <v>11854724</v>
      </c>
      <c r="O9" s="46">
        <v>11891406</v>
      </c>
      <c r="P9" s="46">
        <f>SUM(P11:P45)</f>
        <v>11664723</v>
      </c>
    </row>
    <row r="10" spans="1:16" ht="12.75" customHeight="1">
      <c r="A10" s="29"/>
      <c r="B10" s="46"/>
      <c r="C10" s="46"/>
      <c r="D10" s="46"/>
      <c r="E10" s="46"/>
      <c r="F10" s="45"/>
      <c r="G10" s="45"/>
      <c r="H10" s="45"/>
      <c r="I10" s="47"/>
      <c r="J10" s="47"/>
      <c r="K10" s="47"/>
      <c r="L10" s="47"/>
      <c r="M10" s="46"/>
      <c r="N10" s="46"/>
      <c r="O10" s="46"/>
      <c r="P10" s="46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6" t="s">
        <v>75</v>
      </c>
      <c r="N11" s="46" t="s">
        <v>75</v>
      </c>
      <c r="O11" s="46" t="s">
        <v>75</v>
      </c>
      <c r="P11" s="46" t="s">
        <v>75</v>
      </c>
    </row>
    <row r="12" spans="1:16" ht="12.75" customHeight="1">
      <c r="A12" s="31" t="s">
        <v>77</v>
      </c>
      <c r="B12" s="45">
        <v>74195</v>
      </c>
      <c r="C12" s="45">
        <v>72284</v>
      </c>
      <c r="D12" s="45">
        <v>69820</v>
      </c>
      <c r="E12" s="46">
        <v>64689</v>
      </c>
      <c r="F12" s="45">
        <v>50412</v>
      </c>
      <c r="G12" s="45">
        <v>55696</v>
      </c>
      <c r="H12" s="45">
        <v>61188</v>
      </c>
      <c r="I12" s="47">
        <v>53203</v>
      </c>
      <c r="J12" s="47">
        <v>51183</v>
      </c>
      <c r="K12" s="47">
        <v>51927</v>
      </c>
      <c r="L12" s="46">
        <v>46238</v>
      </c>
      <c r="M12" s="46">
        <v>59940</v>
      </c>
      <c r="N12" s="46">
        <v>72647</v>
      </c>
      <c r="O12" s="46">
        <v>73619</v>
      </c>
      <c r="P12" s="46">
        <v>68177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75</v>
      </c>
      <c r="F13" s="45" t="s">
        <v>75</v>
      </c>
      <c r="G13" s="45" t="s">
        <v>75</v>
      </c>
      <c r="H13" s="45" t="s">
        <v>75</v>
      </c>
      <c r="I13" s="47"/>
      <c r="J13" s="47" t="s">
        <v>75</v>
      </c>
      <c r="K13" s="47" t="s">
        <v>75</v>
      </c>
      <c r="L13" s="46" t="s">
        <v>75</v>
      </c>
      <c r="M13" s="46" t="s">
        <v>75</v>
      </c>
      <c r="N13" s="46" t="s">
        <v>75</v>
      </c>
      <c r="O13" s="46" t="s">
        <v>75</v>
      </c>
      <c r="P13" s="46" t="s">
        <v>75</v>
      </c>
    </row>
    <row r="14" spans="1:16" ht="12.75" customHeight="1">
      <c r="A14" s="31" t="s">
        <v>79</v>
      </c>
      <c r="B14" s="45">
        <v>151802</v>
      </c>
      <c r="C14" s="45">
        <v>151968</v>
      </c>
      <c r="D14" s="45">
        <v>149509</v>
      </c>
      <c r="E14" s="45">
        <v>150897</v>
      </c>
      <c r="F14" s="45">
        <v>152935</v>
      </c>
      <c r="G14" s="45">
        <v>149883</v>
      </c>
      <c r="H14" s="45">
        <v>140096</v>
      </c>
      <c r="I14" s="47">
        <v>135745</v>
      </c>
      <c r="J14" s="47">
        <v>135783</v>
      </c>
      <c r="K14" s="47">
        <v>134020</v>
      </c>
      <c r="L14" s="46">
        <v>154427</v>
      </c>
      <c r="M14" s="46">
        <v>159431</v>
      </c>
      <c r="N14" s="46">
        <v>180905</v>
      </c>
      <c r="O14" s="46">
        <v>183805</v>
      </c>
      <c r="P14" s="46">
        <v>166208</v>
      </c>
    </row>
    <row r="15" spans="1:16" ht="12.75" customHeight="1">
      <c r="A15" s="31" t="s">
        <v>80</v>
      </c>
      <c r="B15" s="45">
        <v>284129</v>
      </c>
      <c r="C15" s="45">
        <v>268988</v>
      </c>
      <c r="D15" s="45">
        <v>261312</v>
      </c>
      <c r="E15" s="45">
        <v>250186</v>
      </c>
      <c r="F15" s="45">
        <v>235193</v>
      </c>
      <c r="G15" s="45">
        <v>234961</v>
      </c>
      <c r="H15" s="45">
        <v>242129</v>
      </c>
      <c r="I15" s="47">
        <v>240404</v>
      </c>
      <c r="J15" s="47">
        <v>227444</v>
      </c>
      <c r="K15" s="47">
        <v>226134</v>
      </c>
      <c r="L15" s="46">
        <v>254210</v>
      </c>
      <c r="M15" s="46">
        <v>260375</v>
      </c>
      <c r="N15" s="46">
        <v>302131</v>
      </c>
      <c r="O15" s="46">
        <v>302879</v>
      </c>
      <c r="P15" s="46">
        <v>295310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6" t="s">
        <v>75</v>
      </c>
      <c r="M16" s="46" t="s">
        <v>75</v>
      </c>
      <c r="N16" s="46" t="s">
        <v>75</v>
      </c>
      <c r="O16" s="46" t="s">
        <v>75</v>
      </c>
      <c r="P16" s="46" t="s">
        <v>75</v>
      </c>
    </row>
    <row r="17" spans="1:16" ht="12.75" customHeight="1">
      <c r="A17" s="31" t="s">
        <v>82</v>
      </c>
      <c r="B17" s="45">
        <v>1591372</v>
      </c>
      <c r="C17" s="45">
        <v>1568556</v>
      </c>
      <c r="D17" s="45">
        <v>1603202</v>
      </c>
      <c r="E17" s="45">
        <v>1617046</v>
      </c>
      <c r="F17" s="45">
        <v>1623881</v>
      </c>
      <c r="G17" s="45">
        <v>1625000</v>
      </c>
      <c r="H17" s="45">
        <v>1740607</v>
      </c>
      <c r="I17" s="47">
        <v>1712483</v>
      </c>
      <c r="J17" s="47">
        <v>1662045</v>
      </c>
      <c r="K17" s="47">
        <v>1669595</v>
      </c>
      <c r="L17" s="46">
        <v>1732235</v>
      </c>
      <c r="M17" s="46">
        <v>1775933</v>
      </c>
      <c r="N17" s="46">
        <v>1891862</v>
      </c>
      <c r="O17" s="46">
        <v>1896555</v>
      </c>
      <c r="P17" s="46">
        <v>2196259</v>
      </c>
    </row>
    <row r="18" spans="1:16" ht="12.75" customHeight="1">
      <c r="A18" s="31" t="s">
        <v>83</v>
      </c>
      <c r="B18" s="45">
        <v>250613</v>
      </c>
      <c r="C18" s="45">
        <v>255027</v>
      </c>
      <c r="D18" s="45">
        <v>253148</v>
      </c>
      <c r="E18" s="45">
        <v>251068</v>
      </c>
      <c r="F18" s="45">
        <v>239004</v>
      </c>
      <c r="G18" s="45">
        <v>236072</v>
      </c>
      <c r="H18" s="45">
        <v>234016</v>
      </c>
      <c r="I18" s="47">
        <v>223106</v>
      </c>
      <c r="J18" s="47">
        <v>224326</v>
      </c>
      <c r="K18" s="47">
        <v>220960</v>
      </c>
      <c r="L18" s="46">
        <v>228629</v>
      </c>
      <c r="M18" s="46">
        <v>232414</v>
      </c>
      <c r="N18" s="46">
        <v>247526</v>
      </c>
      <c r="O18" s="46">
        <v>248981</v>
      </c>
      <c r="P18" s="46">
        <v>252203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6" t="s">
        <v>75</v>
      </c>
      <c r="M19" s="46" t="s">
        <v>75</v>
      </c>
      <c r="N19" s="46" t="s">
        <v>75</v>
      </c>
      <c r="O19" s="46" t="s">
        <v>75</v>
      </c>
      <c r="P19" s="46" t="s">
        <v>75</v>
      </c>
    </row>
    <row r="20" spans="1:16" ht="12.75" customHeight="1">
      <c r="A20" s="48" t="s">
        <v>85</v>
      </c>
      <c r="B20" s="45">
        <v>7241</v>
      </c>
      <c r="C20" s="45">
        <v>8098</v>
      </c>
      <c r="D20" s="45">
        <v>12395</v>
      </c>
      <c r="E20" s="45">
        <v>8098</v>
      </c>
      <c r="F20" s="45">
        <v>8007</v>
      </c>
      <c r="G20" s="45">
        <v>8007</v>
      </c>
      <c r="H20" s="45">
        <v>7699</v>
      </c>
      <c r="I20" s="47">
        <v>7635</v>
      </c>
      <c r="J20" s="47">
        <v>7037</v>
      </c>
      <c r="K20" s="47">
        <v>7037</v>
      </c>
      <c r="L20" s="46">
        <v>116414</v>
      </c>
      <c r="M20" s="46">
        <v>122984</v>
      </c>
      <c r="N20" s="46">
        <v>109619</v>
      </c>
      <c r="O20" s="46">
        <v>109599</v>
      </c>
      <c r="P20" s="46">
        <v>100548</v>
      </c>
    </row>
    <row r="21" spans="1:16" ht="12.75" customHeight="1">
      <c r="A21" s="31" t="s">
        <v>86</v>
      </c>
      <c r="B21" s="45">
        <v>327618</v>
      </c>
      <c r="C21" s="45">
        <v>310651</v>
      </c>
      <c r="D21" s="45">
        <v>294687</v>
      </c>
      <c r="E21" s="45">
        <v>290847</v>
      </c>
      <c r="F21" s="45">
        <v>275289</v>
      </c>
      <c r="G21" s="45">
        <v>268107</v>
      </c>
      <c r="H21" s="45">
        <v>262847</v>
      </c>
      <c r="I21" s="47">
        <v>265388</v>
      </c>
      <c r="J21" s="47">
        <v>257899</v>
      </c>
      <c r="K21" s="47">
        <v>256478</v>
      </c>
      <c r="L21" s="46">
        <v>269183</v>
      </c>
      <c r="M21" s="46">
        <v>273004</v>
      </c>
      <c r="N21" s="46">
        <v>296551</v>
      </c>
      <c r="O21" s="46">
        <v>303106</v>
      </c>
      <c r="P21" s="46">
        <v>296261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6">
        <v>23306</v>
      </c>
      <c r="M22" s="46">
        <v>23505</v>
      </c>
      <c r="N22" s="46">
        <v>24586</v>
      </c>
      <c r="O22" s="46">
        <v>24585</v>
      </c>
      <c r="P22" s="46">
        <v>23149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6">
        <v>43139</v>
      </c>
      <c r="M23" s="46">
        <v>91543</v>
      </c>
      <c r="N23" s="46">
        <v>108669</v>
      </c>
      <c r="O23" s="46">
        <v>108836</v>
      </c>
      <c r="P23" s="46">
        <v>162771</v>
      </c>
    </row>
    <row r="24" spans="1:16" ht="12.75" customHeight="1">
      <c r="A24" s="31" t="s">
        <v>89</v>
      </c>
      <c r="B24" s="45">
        <v>727568</v>
      </c>
      <c r="C24" s="45">
        <v>721392</v>
      </c>
      <c r="D24" s="45">
        <v>683915</v>
      </c>
      <c r="E24" s="45">
        <v>682315</v>
      </c>
      <c r="F24" s="45">
        <v>631559</v>
      </c>
      <c r="G24" s="45">
        <v>610657</v>
      </c>
      <c r="H24" s="45">
        <v>613184</v>
      </c>
      <c r="I24" s="47">
        <v>618180</v>
      </c>
      <c r="J24" s="47">
        <v>607613</v>
      </c>
      <c r="K24" s="47">
        <v>622203</v>
      </c>
      <c r="L24" s="46">
        <v>630266</v>
      </c>
      <c r="M24" s="46">
        <v>651058</v>
      </c>
      <c r="N24" s="46">
        <v>686392</v>
      </c>
      <c r="O24" s="46">
        <v>686563</v>
      </c>
      <c r="P24" s="46">
        <v>645251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6">
        <v>18217</v>
      </c>
      <c r="M25" s="46">
        <v>17229</v>
      </c>
      <c r="N25" s="46">
        <v>19547</v>
      </c>
      <c r="O25" s="46">
        <v>19547</v>
      </c>
      <c r="P25" s="46">
        <v>16061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6" t="s">
        <v>75</v>
      </c>
      <c r="M26" s="46" t="s">
        <v>75</v>
      </c>
      <c r="N26" s="46" t="s">
        <v>75</v>
      </c>
      <c r="O26" s="46" t="s">
        <v>75</v>
      </c>
      <c r="P26" s="46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6">
        <v>14517</v>
      </c>
      <c r="M27" s="46">
        <v>70357</v>
      </c>
      <c r="N27" s="46">
        <v>37637</v>
      </c>
      <c r="O27" s="46">
        <v>40699</v>
      </c>
      <c r="P27" s="46">
        <v>35361</v>
      </c>
    </row>
    <row r="28" spans="1:16" ht="12.75" customHeight="1">
      <c r="A28" s="31" t="s">
        <v>91</v>
      </c>
      <c r="B28" s="45">
        <v>1185496</v>
      </c>
      <c r="C28" s="45">
        <v>1182736</v>
      </c>
      <c r="D28" s="45">
        <v>1175730</v>
      </c>
      <c r="E28" s="45">
        <v>1159405</v>
      </c>
      <c r="F28" s="45">
        <v>1109568</v>
      </c>
      <c r="G28" s="45">
        <v>1080265</v>
      </c>
      <c r="H28" s="45">
        <v>1084086</v>
      </c>
      <c r="I28" s="47">
        <v>1081720</v>
      </c>
      <c r="J28" s="47">
        <v>1022046</v>
      </c>
      <c r="K28" s="47">
        <v>1009229</v>
      </c>
      <c r="L28" s="46">
        <v>1034052</v>
      </c>
      <c r="M28" s="46">
        <v>1063297</v>
      </c>
      <c r="N28" s="46">
        <v>1144084</v>
      </c>
      <c r="O28" s="46">
        <v>1150017</v>
      </c>
      <c r="P28" s="46">
        <v>1148951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6">
        <v>10201</v>
      </c>
      <c r="M29" s="46">
        <v>7838</v>
      </c>
      <c r="N29" s="46">
        <v>9209</v>
      </c>
      <c r="O29" s="46">
        <v>9208</v>
      </c>
      <c r="P29" s="46">
        <v>7285</v>
      </c>
    </row>
    <row r="30" spans="1:16" ht="12.75" customHeight="1">
      <c r="A30" s="31" t="s">
        <v>93</v>
      </c>
      <c r="B30" s="45">
        <v>153965</v>
      </c>
      <c r="C30" s="45">
        <v>147174</v>
      </c>
      <c r="D30" s="45">
        <v>134429</v>
      </c>
      <c r="E30" s="45">
        <v>131740</v>
      </c>
      <c r="F30" s="45">
        <v>133723</v>
      </c>
      <c r="G30" s="45">
        <v>129127</v>
      </c>
      <c r="H30" s="45">
        <v>127522</v>
      </c>
      <c r="I30" s="47">
        <v>124688</v>
      </c>
      <c r="J30" s="47">
        <v>126360</v>
      </c>
      <c r="K30" s="47">
        <v>127820</v>
      </c>
      <c r="L30" s="46">
        <v>142605</v>
      </c>
      <c r="M30" s="46">
        <v>145276</v>
      </c>
      <c r="N30" s="46">
        <v>152861</v>
      </c>
      <c r="O30" s="46">
        <v>152722</v>
      </c>
      <c r="P30" s="46">
        <v>150805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6">
        <v>7223</v>
      </c>
      <c r="M31" s="46">
        <v>7118</v>
      </c>
      <c r="N31" s="46">
        <v>7481</v>
      </c>
      <c r="O31" s="46">
        <v>7478</v>
      </c>
      <c r="P31" s="46">
        <v>6046</v>
      </c>
    </row>
    <row r="32" spans="1:16" ht="12.75" customHeight="1">
      <c r="A32" s="31" t="s">
        <v>95</v>
      </c>
      <c r="B32" s="45">
        <v>1367589</v>
      </c>
      <c r="C32" s="45">
        <v>1348147</v>
      </c>
      <c r="D32" s="45">
        <v>1337597</v>
      </c>
      <c r="E32" s="45">
        <v>1319592</v>
      </c>
      <c r="F32" s="45">
        <v>1280072</v>
      </c>
      <c r="G32" s="45">
        <v>1253611</v>
      </c>
      <c r="H32" s="45">
        <v>1255329</v>
      </c>
      <c r="I32" s="47">
        <v>1219450</v>
      </c>
      <c r="J32" s="47">
        <v>1200351</v>
      </c>
      <c r="K32" s="47">
        <v>1199866</v>
      </c>
      <c r="L32" s="46">
        <v>1231063</v>
      </c>
      <c r="M32" s="46">
        <v>1280578</v>
      </c>
      <c r="N32" s="46">
        <v>1445128</v>
      </c>
      <c r="O32" s="46">
        <v>1443880</v>
      </c>
      <c r="P32" s="46">
        <v>1391175</v>
      </c>
    </row>
    <row r="33" spans="1:16" ht="12.75" customHeight="1">
      <c r="A33" s="31" t="s">
        <v>96</v>
      </c>
      <c r="B33" s="45">
        <v>1256693</v>
      </c>
      <c r="C33" s="45">
        <v>1233896</v>
      </c>
      <c r="D33" s="45">
        <v>1210487</v>
      </c>
      <c r="E33" s="45">
        <v>1147886</v>
      </c>
      <c r="F33" s="45">
        <v>1115430</v>
      </c>
      <c r="G33" s="45">
        <v>1088413</v>
      </c>
      <c r="H33" s="45">
        <v>1081398</v>
      </c>
      <c r="I33" s="47">
        <v>1076406</v>
      </c>
      <c r="J33" s="47">
        <v>1049865</v>
      </c>
      <c r="K33" s="47">
        <v>1053765</v>
      </c>
      <c r="L33" s="46">
        <v>1084883</v>
      </c>
      <c r="M33" s="46">
        <v>1141410</v>
      </c>
      <c r="N33" s="46">
        <v>1233471</v>
      </c>
      <c r="O33" s="46">
        <v>1238522</v>
      </c>
      <c r="P33" s="46">
        <v>1116979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6">
        <v>11174</v>
      </c>
      <c r="M34" s="46">
        <v>10570</v>
      </c>
      <c r="N34" s="46">
        <v>10252</v>
      </c>
      <c r="O34" s="46">
        <v>10252</v>
      </c>
      <c r="P34" s="46">
        <v>11544</v>
      </c>
    </row>
    <row r="35" spans="1:16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6" t="s">
        <v>75</v>
      </c>
      <c r="M35" s="46" t="s">
        <v>75</v>
      </c>
      <c r="N35" s="46" t="s">
        <v>75</v>
      </c>
      <c r="O35" s="46" t="s">
        <v>75</v>
      </c>
      <c r="P35" s="46" t="s">
        <v>75</v>
      </c>
    </row>
    <row r="36" spans="1:16" ht="12.75" customHeight="1">
      <c r="A36" s="31" t="s">
        <v>99</v>
      </c>
      <c r="B36" s="45">
        <v>687348</v>
      </c>
      <c r="C36" s="45">
        <v>656400</v>
      </c>
      <c r="D36" s="45">
        <v>650587</v>
      </c>
      <c r="E36" s="45">
        <v>625808</v>
      </c>
      <c r="F36" s="45">
        <v>629817</v>
      </c>
      <c r="G36" s="45">
        <v>631962</v>
      </c>
      <c r="H36" s="45">
        <v>623415</v>
      </c>
      <c r="I36" s="47">
        <v>622250</v>
      </c>
      <c r="J36" s="47">
        <v>567385</v>
      </c>
      <c r="K36" s="47">
        <v>552192</v>
      </c>
      <c r="L36" s="46">
        <v>579103</v>
      </c>
      <c r="M36" s="46">
        <v>583093</v>
      </c>
      <c r="N36" s="46">
        <v>673271</v>
      </c>
      <c r="O36" s="46">
        <v>675598</v>
      </c>
      <c r="P36" s="46">
        <v>614482</v>
      </c>
    </row>
    <row r="37" spans="1:16" ht="12.75" customHeight="1">
      <c r="A37" s="31" t="s">
        <v>100</v>
      </c>
      <c r="B37" s="45">
        <v>311782</v>
      </c>
      <c r="C37" s="45">
        <v>291067</v>
      </c>
      <c r="D37" s="45">
        <v>288818</v>
      </c>
      <c r="E37" s="45">
        <v>305190</v>
      </c>
      <c r="F37" s="45">
        <v>291147</v>
      </c>
      <c r="G37" s="45">
        <v>285707</v>
      </c>
      <c r="H37" s="45">
        <v>278717</v>
      </c>
      <c r="I37" s="47">
        <v>279894</v>
      </c>
      <c r="J37" s="47">
        <v>274013</v>
      </c>
      <c r="K37" s="47">
        <v>263153</v>
      </c>
      <c r="L37" s="46">
        <v>297162</v>
      </c>
      <c r="M37" s="46">
        <v>297914</v>
      </c>
      <c r="N37" s="46">
        <v>329898</v>
      </c>
      <c r="O37" s="46">
        <v>330387</v>
      </c>
      <c r="P37" s="46">
        <v>311191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6">
        <v>10143</v>
      </c>
      <c r="M38" s="46">
        <v>17264</v>
      </c>
      <c r="N38" s="46">
        <v>13712</v>
      </c>
      <c r="O38" s="46">
        <v>13703</v>
      </c>
      <c r="P38" s="46">
        <v>11209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6" t="s">
        <v>75</v>
      </c>
      <c r="M39" s="46" t="s">
        <v>75</v>
      </c>
      <c r="N39" s="46" t="s">
        <v>75</v>
      </c>
      <c r="O39" s="46" t="s">
        <v>75</v>
      </c>
      <c r="P39" s="46" t="s">
        <v>75</v>
      </c>
    </row>
    <row r="40" spans="1:16" ht="12.75" customHeight="1">
      <c r="A40" s="31" t="s">
        <v>103</v>
      </c>
      <c r="B40" s="45">
        <v>302031</v>
      </c>
      <c r="C40" s="45">
        <v>290578</v>
      </c>
      <c r="D40" s="45">
        <v>277611</v>
      </c>
      <c r="E40" s="45">
        <v>276139</v>
      </c>
      <c r="F40" s="45">
        <v>251370</v>
      </c>
      <c r="G40" s="45">
        <v>231544</v>
      </c>
      <c r="H40" s="45">
        <v>234502</v>
      </c>
      <c r="I40" s="47">
        <v>243458</v>
      </c>
      <c r="J40" s="47">
        <v>241814</v>
      </c>
      <c r="K40" s="47">
        <v>240665</v>
      </c>
      <c r="L40" s="46">
        <v>210686</v>
      </c>
      <c r="M40" s="46">
        <v>207575</v>
      </c>
      <c r="N40" s="46">
        <v>240114</v>
      </c>
      <c r="O40" s="46">
        <v>241058</v>
      </c>
      <c r="P40" s="46">
        <v>229770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6">
        <v>22261</v>
      </c>
      <c r="M41" s="46">
        <v>24201</v>
      </c>
      <c r="N41" s="46">
        <v>26587</v>
      </c>
      <c r="O41" s="46">
        <v>26583</v>
      </c>
      <c r="P41" s="46">
        <v>21551</v>
      </c>
    </row>
    <row r="42" spans="1:16" ht="12.75" customHeight="1">
      <c r="A42" s="31" t="s">
        <v>105</v>
      </c>
      <c r="B42" s="45">
        <v>776292</v>
      </c>
      <c r="C42" s="45">
        <v>761267</v>
      </c>
      <c r="D42" s="45">
        <v>745673</v>
      </c>
      <c r="E42" s="45">
        <v>742032</v>
      </c>
      <c r="F42" s="45">
        <v>712490</v>
      </c>
      <c r="G42" s="45">
        <v>707267</v>
      </c>
      <c r="H42" s="45">
        <v>704151</v>
      </c>
      <c r="I42" s="47">
        <v>701871</v>
      </c>
      <c r="J42" s="47">
        <v>703081</v>
      </c>
      <c r="K42" s="47">
        <v>710707</v>
      </c>
      <c r="L42" s="46">
        <v>736747</v>
      </c>
      <c r="M42" s="46">
        <v>770144</v>
      </c>
      <c r="N42" s="46">
        <v>875086</v>
      </c>
      <c r="O42" s="46">
        <v>876368</v>
      </c>
      <c r="P42" s="46">
        <v>770554</v>
      </c>
    </row>
    <row r="43" spans="1:16" ht="12.75" customHeight="1">
      <c r="A43" s="31" t="s">
        <v>106</v>
      </c>
      <c r="B43" s="45">
        <v>652769</v>
      </c>
      <c r="C43" s="45">
        <v>628552</v>
      </c>
      <c r="D43" s="45">
        <v>639475</v>
      </c>
      <c r="E43" s="45">
        <v>637404</v>
      </c>
      <c r="F43" s="45">
        <v>628000</v>
      </c>
      <c r="G43" s="45">
        <v>622496</v>
      </c>
      <c r="H43" s="45">
        <v>619871</v>
      </c>
      <c r="I43" s="47">
        <v>630106</v>
      </c>
      <c r="J43" s="47">
        <v>632868</v>
      </c>
      <c r="K43" s="47">
        <v>639325</v>
      </c>
      <c r="L43" s="46">
        <v>716523</v>
      </c>
      <c r="M43" s="46">
        <v>751249</v>
      </c>
      <c r="N43" s="46">
        <v>819919</v>
      </c>
      <c r="O43" s="46">
        <v>818693</v>
      </c>
      <c r="P43" s="46">
        <v>751724</v>
      </c>
    </row>
    <row r="44" spans="1:16" ht="12.75" customHeight="1">
      <c r="A44" s="31" t="s">
        <v>107</v>
      </c>
      <c r="B44" s="45">
        <v>390779</v>
      </c>
      <c r="C44" s="45">
        <v>388774</v>
      </c>
      <c r="D44" s="45">
        <v>404971</v>
      </c>
      <c r="E44" s="45">
        <v>420021</v>
      </c>
      <c r="F44" s="45">
        <v>423731</v>
      </c>
      <c r="G44" s="45">
        <v>429808</v>
      </c>
      <c r="H44" s="45">
        <v>432319</v>
      </c>
      <c r="I44" s="47">
        <v>404520</v>
      </c>
      <c r="J44" s="47">
        <v>417137</v>
      </c>
      <c r="K44" s="47">
        <v>424052</v>
      </c>
      <c r="L44" s="46">
        <v>465479</v>
      </c>
      <c r="M44" s="46">
        <v>431681</v>
      </c>
      <c r="N44" s="46">
        <v>461797</v>
      </c>
      <c r="O44" s="46">
        <v>463091</v>
      </c>
      <c r="P44" s="46">
        <v>434952</v>
      </c>
    </row>
    <row r="45" spans="1:16" ht="12.75" customHeight="1" thickBot="1">
      <c r="A45" s="31" t="s">
        <v>108</v>
      </c>
      <c r="B45" s="45">
        <v>425230</v>
      </c>
      <c r="C45" s="45">
        <v>418278</v>
      </c>
      <c r="D45" s="45">
        <v>416139</v>
      </c>
      <c r="E45" s="45">
        <v>419104</v>
      </c>
      <c r="F45" s="45">
        <v>407327</v>
      </c>
      <c r="G45" s="45">
        <v>400767</v>
      </c>
      <c r="H45" s="45">
        <v>400494</v>
      </c>
      <c r="I45" s="47">
        <v>396657</v>
      </c>
      <c r="J45" s="47">
        <v>375925</v>
      </c>
      <c r="K45" s="47">
        <v>377666</v>
      </c>
      <c r="L45" s="46">
        <v>409009</v>
      </c>
      <c r="M45" s="46">
        <v>410526</v>
      </c>
      <c r="N45" s="46">
        <v>433782</v>
      </c>
      <c r="O45" s="46">
        <v>435072</v>
      </c>
      <c r="P45" s="46">
        <v>428946</v>
      </c>
    </row>
    <row r="46" spans="1:16" ht="28.5" customHeight="1">
      <c r="A46" s="299" t="s">
        <v>110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s="49" customFormat="1" ht="15" customHeight="1">
      <c r="A47" s="295" t="s">
        <v>109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167"/>
      <c r="M47" s="168"/>
      <c r="N47" s="168"/>
      <c r="O47" s="168"/>
      <c r="P47" s="168"/>
    </row>
    <row r="48" spans="1:16" ht="12.75" customHeight="1">
      <c r="A48" s="167" t="s">
        <v>150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8"/>
      <c r="O48" s="168"/>
      <c r="P48" s="168"/>
    </row>
    <row r="49" spans="1:16" ht="11.25" customHeight="1">
      <c r="A49" s="296" t="s">
        <v>509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169"/>
      <c r="M49" s="168"/>
      <c r="N49" s="168"/>
      <c r="O49" s="168"/>
      <c r="P49" s="168"/>
    </row>
    <row r="50" spans="1:16" ht="12" customHeight="1">
      <c r="A50" s="167" t="s">
        <v>514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168"/>
      <c r="O50" s="168"/>
      <c r="P50" s="168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sheetProtection/>
  <mergeCells count="7">
    <mergeCell ref="A3:P3"/>
    <mergeCell ref="A2:P2"/>
    <mergeCell ref="A5:A7"/>
    <mergeCell ref="A47:K47"/>
    <mergeCell ref="A49:K49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9"/>
  <sheetViews>
    <sheetView showGridLines="0" showZeros="0" zoomScale="90" zoomScaleNormal="90" zoomScaleSheetLayoutView="58" zoomScalePageLayoutView="0" workbookViewId="0" topLeftCell="A1">
      <selection activeCell="I15" sqref="I15"/>
    </sheetView>
  </sheetViews>
  <sheetFormatPr defaultColWidth="12.6640625" defaultRowHeight="15.75"/>
  <cols>
    <col min="1" max="1" width="23.77734375" style="51" customWidth="1"/>
    <col min="2" max="2" width="9.10546875" style="51" customWidth="1"/>
    <col min="3" max="4" width="8.5546875" style="51" customWidth="1"/>
    <col min="5" max="5" width="8.99609375" style="51" customWidth="1"/>
    <col min="6" max="6" width="9.5546875" style="51" customWidth="1"/>
    <col min="7" max="7" width="8.3359375" style="51" customWidth="1"/>
    <col min="8" max="8" width="8.99609375" style="51" customWidth="1"/>
    <col min="9" max="9" width="8.88671875" style="51" customWidth="1"/>
    <col min="10" max="10" width="9.3359375" style="51" customWidth="1"/>
    <col min="11" max="16" width="9.77734375" style="51" customWidth="1"/>
    <col min="17" max="17" width="8.77734375" style="51" customWidth="1"/>
    <col min="18" max="18" width="1.77734375" style="51" customWidth="1"/>
    <col min="19" max="19" width="12.6640625" style="51" customWidth="1"/>
    <col min="20" max="20" width="1.77734375" style="51" customWidth="1"/>
    <col min="21" max="21" width="7.77734375" style="51" customWidth="1"/>
    <col min="22" max="22" width="1.77734375" style="51" customWidth="1"/>
    <col min="23" max="23" width="12.6640625" style="51" customWidth="1"/>
    <col min="24" max="24" width="1.77734375" style="51" customWidth="1"/>
    <col min="25" max="25" width="8.77734375" style="51" customWidth="1"/>
    <col min="26" max="26" width="1.77734375" style="51" customWidth="1"/>
    <col min="27" max="27" width="12.6640625" style="51" customWidth="1"/>
    <col min="28" max="28" width="1.77734375" style="51" customWidth="1"/>
    <col min="29" max="29" width="7.77734375" style="51" customWidth="1"/>
    <col min="30" max="30" width="1.77734375" style="51" customWidth="1"/>
    <col min="31" max="31" width="9.77734375" style="51" customWidth="1"/>
    <col min="32" max="32" width="1.77734375" style="51" customWidth="1"/>
    <col min="33" max="16384" width="12.6640625" style="51" customWidth="1"/>
  </cols>
  <sheetData>
    <row r="1" spans="1:16" ht="12.75">
      <c r="A1" s="117" t="s">
        <v>375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50" customFormat="1" ht="12.75" customHeight="1">
      <c r="A2" s="308" t="s">
        <v>193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50" customFormat="1" ht="15">
      <c r="A3" s="257" t="s">
        <v>449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thickBot="1">
      <c r="A4" s="129"/>
      <c r="B4" s="129"/>
      <c r="C4" s="129"/>
      <c r="D4" s="129"/>
      <c r="E4" s="129"/>
      <c r="F4" s="129"/>
      <c r="G4" s="129"/>
      <c r="H4" s="129"/>
      <c r="I4" s="128"/>
      <c r="J4" s="128"/>
      <c r="K4" s="128"/>
      <c r="L4" s="128"/>
      <c r="M4" s="128"/>
      <c r="N4" s="128"/>
      <c r="O4" s="128"/>
      <c r="P4" s="128"/>
    </row>
    <row r="5" spans="1:29" ht="18" customHeight="1">
      <c r="A5" s="303" t="s">
        <v>304</v>
      </c>
      <c r="B5" s="305" t="s">
        <v>306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52"/>
      <c r="R5" s="102"/>
      <c r="T5" s="52"/>
      <c r="Y5" s="52"/>
      <c r="Z5" s="52"/>
      <c r="AA5" s="52"/>
      <c r="AC5" s="52"/>
    </row>
    <row r="6" spans="1:16" ht="2.25" customHeight="1">
      <c r="A6" s="304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6" ht="12.75" customHeight="1">
      <c r="A7" s="304"/>
      <c r="B7" s="143">
        <v>2000</v>
      </c>
      <c r="C7" s="143">
        <v>2001</v>
      </c>
      <c r="D7" s="143">
        <v>2002</v>
      </c>
      <c r="E7" s="143">
        <v>2003</v>
      </c>
      <c r="F7" s="143">
        <v>2004</v>
      </c>
      <c r="G7" s="143">
        <v>2005</v>
      </c>
      <c r="H7" s="143">
        <v>2006</v>
      </c>
      <c r="I7" s="143">
        <v>2007</v>
      </c>
      <c r="J7" s="143">
        <v>2008</v>
      </c>
      <c r="K7" s="143">
        <v>2009</v>
      </c>
      <c r="L7" s="143">
        <v>2010</v>
      </c>
      <c r="M7" s="143">
        <v>2011</v>
      </c>
      <c r="N7" s="143">
        <v>2012</v>
      </c>
      <c r="O7" s="143">
        <v>2013</v>
      </c>
      <c r="P7" s="143">
        <v>2014</v>
      </c>
    </row>
    <row r="8" spans="1:16" ht="12.75" customHeight="1">
      <c r="A8" s="17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9" ht="2.2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16" ht="13.5" customHeight="1">
      <c r="A10" s="54" t="s">
        <v>402</v>
      </c>
      <c r="B10" s="55">
        <v>1266</v>
      </c>
      <c r="C10" s="55">
        <v>1264</v>
      </c>
      <c r="D10" s="55">
        <v>1264</v>
      </c>
      <c r="E10" s="55">
        <v>1264</v>
      </c>
      <c r="F10" s="55">
        <v>1264</v>
      </c>
      <c r="G10" s="55">
        <v>1274</v>
      </c>
      <c r="H10" s="55">
        <v>1274</v>
      </c>
      <c r="I10" s="56">
        <v>1274</v>
      </c>
      <c r="J10" s="56">
        <v>1277</v>
      </c>
      <c r="K10" s="56">
        <v>1280</v>
      </c>
      <c r="L10" s="56">
        <v>1357</v>
      </c>
      <c r="M10" s="56">
        <v>1380</v>
      </c>
      <c r="N10" s="56" t="s">
        <v>404</v>
      </c>
      <c r="O10" s="56">
        <v>1472</v>
      </c>
      <c r="P10" s="56">
        <v>1472</v>
      </c>
    </row>
    <row r="11" spans="1:16" ht="12.75">
      <c r="A11" s="57" t="s">
        <v>74</v>
      </c>
      <c r="B11" s="55" t="s">
        <v>75</v>
      </c>
      <c r="C11" s="55" t="s">
        <v>75</v>
      </c>
      <c r="D11" s="55" t="s">
        <v>75</v>
      </c>
      <c r="E11" s="55" t="s">
        <v>75</v>
      </c>
      <c r="F11" s="55" t="s">
        <v>75</v>
      </c>
      <c r="G11" s="55" t="s">
        <v>75</v>
      </c>
      <c r="H11" s="55" t="s">
        <v>75</v>
      </c>
      <c r="I11" s="58" t="s">
        <v>75</v>
      </c>
      <c r="J11" s="58" t="s">
        <v>75</v>
      </c>
      <c r="K11" s="58" t="s">
        <v>75</v>
      </c>
      <c r="L11" s="58" t="s">
        <v>75</v>
      </c>
      <c r="M11" s="58" t="s">
        <v>75</v>
      </c>
      <c r="N11" s="58" t="s">
        <v>75</v>
      </c>
      <c r="O11" s="58" t="s">
        <v>75</v>
      </c>
      <c r="P11" s="58" t="s">
        <v>75</v>
      </c>
    </row>
    <row r="12" spans="1:16" ht="12.75" customHeight="1">
      <c r="A12" s="57" t="s">
        <v>77</v>
      </c>
      <c r="B12" s="55">
        <v>2</v>
      </c>
      <c r="C12" s="55">
        <v>2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8">
        <v>2</v>
      </c>
      <c r="J12" s="58">
        <v>2</v>
      </c>
      <c r="K12" s="58">
        <v>2</v>
      </c>
      <c r="L12" s="58">
        <v>2</v>
      </c>
      <c r="M12" s="58">
        <v>4</v>
      </c>
      <c r="N12" s="58">
        <v>4</v>
      </c>
      <c r="O12" s="58">
        <v>4</v>
      </c>
      <c r="P12" s="58">
        <v>4</v>
      </c>
    </row>
    <row r="13" spans="1:16" ht="12.75" customHeight="1">
      <c r="A13" s="57" t="s">
        <v>78</v>
      </c>
      <c r="B13" s="55" t="s">
        <v>75</v>
      </c>
      <c r="C13" s="55" t="s">
        <v>75</v>
      </c>
      <c r="D13" s="55" t="s">
        <v>75</v>
      </c>
      <c r="E13" s="55" t="s">
        <v>75</v>
      </c>
      <c r="F13" s="55" t="s">
        <v>75</v>
      </c>
      <c r="G13" s="55" t="s">
        <v>75</v>
      </c>
      <c r="H13" s="55" t="s">
        <v>75</v>
      </c>
      <c r="I13" s="58" t="s">
        <v>75</v>
      </c>
      <c r="J13" s="58" t="s">
        <v>75</v>
      </c>
      <c r="K13" s="58" t="s">
        <v>75</v>
      </c>
      <c r="L13" s="58" t="s">
        <v>75</v>
      </c>
      <c r="M13" s="58" t="s">
        <v>75</v>
      </c>
      <c r="N13" s="58" t="s">
        <v>75</v>
      </c>
      <c r="O13" s="58" t="s">
        <v>75</v>
      </c>
      <c r="P13" s="58" t="s">
        <v>75</v>
      </c>
    </row>
    <row r="14" spans="1:16" ht="12.75" customHeight="1">
      <c r="A14" s="57" t="s">
        <v>79</v>
      </c>
      <c r="B14" s="55">
        <v>9</v>
      </c>
      <c r="C14" s="55">
        <v>9</v>
      </c>
      <c r="D14" s="55">
        <v>9</v>
      </c>
      <c r="E14" s="55">
        <v>9</v>
      </c>
      <c r="F14" s="55">
        <v>9</v>
      </c>
      <c r="G14" s="55">
        <v>11</v>
      </c>
      <c r="H14" s="55">
        <v>11</v>
      </c>
      <c r="I14" s="58">
        <v>11</v>
      </c>
      <c r="J14" s="58">
        <v>11</v>
      </c>
      <c r="K14" s="58">
        <v>11</v>
      </c>
      <c r="L14" s="58">
        <v>11</v>
      </c>
      <c r="M14" s="58">
        <v>11</v>
      </c>
      <c r="N14" s="58">
        <v>11</v>
      </c>
      <c r="O14" s="58">
        <v>11</v>
      </c>
      <c r="P14" s="58">
        <v>11</v>
      </c>
    </row>
    <row r="15" spans="1:16" ht="12.75" customHeight="1">
      <c r="A15" s="57" t="s">
        <v>80</v>
      </c>
      <c r="B15" s="55">
        <v>26</v>
      </c>
      <c r="C15" s="55">
        <v>26</v>
      </c>
      <c r="D15" s="55">
        <v>26</v>
      </c>
      <c r="E15" s="55">
        <v>26</v>
      </c>
      <c r="F15" s="55">
        <v>26</v>
      </c>
      <c r="G15" s="55">
        <v>26</v>
      </c>
      <c r="H15" s="55">
        <v>26</v>
      </c>
      <c r="I15" s="58">
        <v>26</v>
      </c>
      <c r="J15" s="58">
        <v>26</v>
      </c>
      <c r="K15" s="58">
        <v>26</v>
      </c>
      <c r="L15" s="58">
        <v>26</v>
      </c>
      <c r="M15" s="58">
        <v>26</v>
      </c>
      <c r="N15" s="58">
        <v>26</v>
      </c>
      <c r="O15" s="58">
        <v>29</v>
      </c>
      <c r="P15" s="58">
        <v>29</v>
      </c>
    </row>
    <row r="16" spans="1:16" ht="12.75" customHeight="1">
      <c r="A16" s="57" t="s">
        <v>81</v>
      </c>
      <c r="B16" s="55" t="s">
        <v>75</v>
      </c>
      <c r="C16" s="55" t="s">
        <v>75</v>
      </c>
      <c r="D16" s="55" t="s">
        <v>75</v>
      </c>
      <c r="E16" s="55" t="s">
        <v>75</v>
      </c>
      <c r="F16" s="55" t="s">
        <v>75</v>
      </c>
      <c r="G16" s="55" t="s">
        <v>75</v>
      </c>
      <c r="H16" s="55" t="s">
        <v>75</v>
      </c>
      <c r="I16" s="58" t="s">
        <v>75</v>
      </c>
      <c r="J16" s="58" t="s">
        <v>75</v>
      </c>
      <c r="K16" s="58" t="s">
        <v>75</v>
      </c>
      <c r="L16" s="58" t="s">
        <v>75</v>
      </c>
      <c r="M16" s="58" t="s">
        <v>75</v>
      </c>
      <c r="N16" s="58" t="s">
        <v>75</v>
      </c>
      <c r="O16" s="58" t="s">
        <v>75</v>
      </c>
      <c r="P16" s="58" t="s">
        <v>75</v>
      </c>
    </row>
    <row r="17" spans="1:16" ht="12.75" customHeight="1">
      <c r="A17" s="57" t="s">
        <v>405</v>
      </c>
      <c r="B17" s="55">
        <v>107</v>
      </c>
      <c r="C17" s="55">
        <v>107</v>
      </c>
      <c r="D17" s="55">
        <v>107</v>
      </c>
      <c r="E17" s="55">
        <v>107</v>
      </c>
      <c r="F17" s="55">
        <v>107</v>
      </c>
      <c r="G17" s="55">
        <v>110</v>
      </c>
      <c r="H17" s="55">
        <v>110</v>
      </c>
      <c r="I17" s="58">
        <v>110</v>
      </c>
      <c r="J17" s="58">
        <v>112</v>
      </c>
      <c r="K17" s="58">
        <v>112</v>
      </c>
      <c r="L17" s="58">
        <v>112</v>
      </c>
      <c r="M17" s="58">
        <v>112</v>
      </c>
      <c r="N17" s="58">
        <v>114</v>
      </c>
      <c r="O17" s="58">
        <v>116</v>
      </c>
      <c r="P17" s="58">
        <v>116</v>
      </c>
    </row>
    <row r="18" spans="1:16" ht="12.75" customHeight="1">
      <c r="A18" s="57" t="s">
        <v>83</v>
      </c>
      <c r="B18" s="55">
        <v>43</v>
      </c>
      <c r="C18" s="55">
        <v>43</v>
      </c>
      <c r="D18" s="55">
        <v>43</v>
      </c>
      <c r="E18" s="55">
        <v>43</v>
      </c>
      <c r="F18" s="55">
        <v>43</v>
      </c>
      <c r="G18" s="55">
        <v>43</v>
      </c>
      <c r="H18" s="55">
        <v>43</v>
      </c>
      <c r="I18" s="58">
        <v>43</v>
      </c>
      <c r="J18" s="58">
        <v>43</v>
      </c>
      <c r="K18" s="58">
        <v>43</v>
      </c>
      <c r="L18" s="58">
        <v>45</v>
      </c>
      <c r="M18" s="58">
        <v>45</v>
      </c>
      <c r="N18" s="58">
        <v>45</v>
      </c>
      <c r="O18" s="58">
        <v>47</v>
      </c>
      <c r="P18" s="58">
        <v>47</v>
      </c>
    </row>
    <row r="19" spans="1:16" ht="12.75" customHeight="1">
      <c r="A19" s="48" t="s">
        <v>194</v>
      </c>
      <c r="B19" s="55" t="s">
        <v>75</v>
      </c>
      <c r="C19" s="55" t="s">
        <v>75</v>
      </c>
      <c r="D19" s="55" t="s">
        <v>75</v>
      </c>
      <c r="E19" s="55" t="s">
        <v>75</v>
      </c>
      <c r="F19" s="55" t="s">
        <v>75</v>
      </c>
      <c r="G19" s="55" t="s">
        <v>75</v>
      </c>
      <c r="H19" s="55" t="s">
        <v>75</v>
      </c>
      <c r="I19" s="55" t="s">
        <v>75</v>
      </c>
      <c r="J19" s="55" t="s">
        <v>75</v>
      </c>
      <c r="K19" s="55" t="s">
        <v>75</v>
      </c>
      <c r="L19" s="55" t="s">
        <v>75</v>
      </c>
      <c r="M19" s="55" t="s">
        <v>75</v>
      </c>
      <c r="N19" s="55" t="s">
        <v>75</v>
      </c>
      <c r="O19" s="55" t="s">
        <v>75</v>
      </c>
      <c r="P19" s="55" t="s">
        <v>75</v>
      </c>
    </row>
    <row r="20" spans="1:16" ht="12.75" customHeight="1">
      <c r="A20" s="48" t="s">
        <v>195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8">
        <v>1</v>
      </c>
      <c r="J20" s="58">
        <v>1</v>
      </c>
      <c r="K20" s="58">
        <v>1</v>
      </c>
      <c r="L20" s="58">
        <v>7</v>
      </c>
      <c r="M20" s="58">
        <v>7</v>
      </c>
      <c r="N20" s="58">
        <v>6</v>
      </c>
      <c r="O20" s="58">
        <v>6</v>
      </c>
      <c r="P20" s="58">
        <v>6</v>
      </c>
    </row>
    <row r="21" spans="1:16" ht="12.75" customHeight="1">
      <c r="A21" s="57" t="s">
        <v>86</v>
      </c>
      <c r="B21" s="55">
        <v>39</v>
      </c>
      <c r="C21" s="55">
        <v>39</v>
      </c>
      <c r="D21" s="55">
        <v>39</v>
      </c>
      <c r="E21" s="55">
        <v>39</v>
      </c>
      <c r="F21" s="55">
        <v>39</v>
      </c>
      <c r="G21" s="55">
        <v>39</v>
      </c>
      <c r="H21" s="55">
        <v>39</v>
      </c>
      <c r="I21" s="58">
        <v>39</v>
      </c>
      <c r="J21" s="58">
        <v>39</v>
      </c>
      <c r="K21" s="58">
        <v>39</v>
      </c>
      <c r="L21" s="58">
        <v>39</v>
      </c>
      <c r="M21" s="58">
        <v>39</v>
      </c>
      <c r="N21" s="58">
        <v>39</v>
      </c>
      <c r="O21" s="58">
        <v>39</v>
      </c>
      <c r="P21" s="58">
        <v>39</v>
      </c>
    </row>
    <row r="22" spans="1:16" ht="12.75" customHeight="1">
      <c r="A22" s="57" t="s">
        <v>87</v>
      </c>
      <c r="B22" s="55" t="s">
        <v>75</v>
      </c>
      <c r="C22" s="55" t="s">
        <v>75</v>
      </c>
      <c r="D22" s="55" t="s">
        <v>75</v>
      </c>
      <c r="E22" s="55" t="s">
        <v>75</v>
      </c>
      <c r="F22" s="55" t="s">
        <v>75</v>
      </c>
      <c r="G22" s="55" t="s">
        <v>75</v>
      </c>
      <c r="H22" s="55" t="s">
        <v>75</v>
      </c>
      <c r="I22" s="58" t="s">
        <v>75</v>
      </c>
      <c r="J22" s="58" t="s">
        <v>75</v>
      </c>
      <c r="K22" s="58" t="s">
        <v>75</v>
      </c>
      <c r="L22" s="58">
        <v>7</v>
      </c>
      <c r="M22" s="58">
        <v>7</v>
      </c>
      <c r="N22" s="58">
        <v>7</v>
      </c>
      <c r="O22" s="58">
        <v>7</v>
      </c>
      <c r="P22" s="58">
        <v>7</v>
      </c>
    </row>
    <row r="23" spans="1:16" ht="12.75" customHeight="1">
      <c r="A23" s="57" t="s">
        <v>88</v>
      </c>
      <c r="B23" s="55" t="s">
        <v>75</v>
      </c>
      <c r="C23" s="55" t="s">
        <v>75</v>
      </c>
      <c r="D23" s="55" t="s">
        <v>75</v>
      </c>
      <c r="E23" s="55" t="s">
        <v>75</v>
      </c>
      <c r="F23" s="55" t="s">
        <v>75</v>
      </c>
      <c r="G23" s="55" t="s">
        <v>75</v>
      </c>
      <c r="H23" s="55" t="s">
        <v>75</v>
      </c>
      <c r="I23" s="58" t="s">
        <v>75</v>
      </c>
      <c r="J23" s="58" t="s">
        <v>75</v>
      </c>
      <c r="K23" s="58" t="s">
        <v>75</v>
      </c>
      <c r="L23" s="58">
        <v>13</v>
      </c>
      <c r="M23" s="58">
        <v>21</v>
      </c>
      <c r="N23" s="58">
        <v>21</v>
      </c>
      <c r="O23" s="58">
        <v>21</v>
      </c>
      <c r="P23" s="58">
        <v>21</v>
      </c>
    </row>
    <row r="24" spans="1:16" ht="12.75" customHeight="1">
      <c r="A24" s="57" t="s">
        <v>89</v>
      </c>
      <c r="B24" s="55">
        <v>68</v>
      </c>
      <c r="C24" s="55">
        <v>68</v>
      </c>
      <c r="D24" s="55">
        <v>68</v>
      </c>
      <c r="E24" s="55">
        <v>68</v>
      </c>
      <c r="F24" s="55">
        <v>68</v>
      </c>
      <c r="G24" s="55">
        <v>68</v>
      </c>
      <c r="H24" s="55">
        <v>68</v>
      </c>
      <c r="I24" s="58">
        <v>68</v>
      </c>
      <c r="J24" s="58">
        <v>68</v>
      </c>
      <c r="K24" s="58">
        <v>68</v>
      </c>
      <c r="L24" s="58">
        <v>68</v>
      </c>
      <c r="M24" s="58">
        <v>68</v>
      </c>
      <c r="N24" s="58">
        <v>68</v>
      </c>
      <c r="O24" s="58">
        <v>69</v>
      </c>
      <c r="P24" s="58">
        <v>69</v>
      </c>
    </row>
    <row r="25" spans="1:16" ht="12.75" customHeight="1">
      <c r="A25" s="57" t="s">
        <v>90</v>
      </c>
      <c r="B25" s="55" t="s">
        <v>75</v>
      </c>
      <c r="C25" s="55" t="s">
        <v>75</v>
      </c>
      <c r="D25" s="55" t="s">
        <v>75</v>
      </c>
      <c r="E25" s="55" t="s">
        <v>75</v>
      </c>
      <c r="F25" s="55" t="s">
        <v>75</v>
      </c>
      <c r="G25" s="55" t="s">
        <v>75</v>
      </c>
      <c r="H25" s="55" t="s">
        <v>75</v>
      </c>
      <c r="I25" s="58" t="s">
        <v>75</v>
      </c>
      <c r="J25" s="58" t="s">
        <v>75</v>
      </c>
      <c r="K25" s="58" t="s">
        <v>75</v>
      </c>
      <c r="L25" s="58">
        <v>9</v>
      </c>
      <c r="M25" s="58">
        <v>9</v>
      </c>
      <c r="N25" s="58">
        <v>9</v>
      </c>
      <c r="O25" s="58">
        <v>11</v>
      </c>
      <c r="P25" s="58">
        <v>11</v>
      </c>
    </row>
    <row r="26" spans="1:16" ht="12.75" customHeight="1">
      <c r="A26" s="57" t="s">
        <v>366</v>
      </c>
      <c r="B26" s="55" t="s">
        <v>75</v>
      </c>
      <c r="C26" s="55" t="s">
        <v>75</v>
      </c>
      <c r="D26" s="55" t="s">
        <v>75</v>
      </c>
      <c r="E26" s="55" t="s">
        <v>75</v>
      </c>
      <c r="F26" s="55" t="s">
        <v>75</v>
      </c>
      <c r="G26" s="55" t="s">
        <v>75</v>
      </c>
      <c r="H26" s="55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 t="s">
        <v>75</v>
      </c>
      <c r="N26" s="58" t="s">
        <v>75</v>
      </c>
      <c r="O26" s="58" t="s">
        <v>75</v>
      </c>
      <c r="P26" s="58" t="s">
        <v>75</v>
      </c>
    </row>
    <row r="27" spans="1:16" ht="12.75" customHeight="1">
      <c r="A27" s="57" t="s">
        <v>367</v>
      </c>
      <c r="B27" s="55" t="s">
        <v>75</v>
      </c>
      <c r="C27" s="55" t="s">
        <v>75</v>
      </c>
      <c r="D27" s="55" t="s">
        <v>75</v>
      </c>
      <c r="E27" s="55" t="s">
        <v>75</v>
      </c>
      <c r="F27" s="55" t="s">
        <v>75</v>
      </c>
      <c r="G27" s="55" t="s">
        <v>75</v>
      </c>
      <c r="H27" s="55" t="s">
        <v>75</v>
      </c>
      <c r="I27" s="58" t="s">
        <v>75</v>
      </c>
      <c r="J27" s="58" t="s">
        <v>75</v>
      </c>
      <c r="K27" s="58" t="s">
        <v>75</v>
      </c>
      <c r="L27" s="58">
        <v>8</v>
      </c>
      <c r="M27" s="58">
        <v>17</v>
      </c>
      <c r="N27" s="58">
        <v>17</v>
      </c>
      <c r="O27" s="58">
        <v>17</v>
      </c>
      <c r="P27" s="58">
        <v>17</v>
      </c>
    </row>
    <row r="28" spans="1:16" ht="12.75" customHeight="1">
      <c r="A28" s="57" t="s">
        <v>91</v>
      </c>
      <c r="B28" s="55">
        <v>102</v>
      </c>
      <c r="C28" s="55">
        <v>102</v>
      </c>
      <c r="D28" s="55">
        <v>102</v>
      </c>
      <c r="E28" s="55">
        <v>102</v>
      </c>
      <c r="F28" s="55">
        <v>102</v>
      </c>
      <c r="G28" s="55">
        <v>102</v>
      </c>
      <c r="H28" s="55">
        <v>102</v>
      </c>
      <c r="I28" s="58">
        <v>102</v>
      </c>
      <c r="J28" s="58">
        <v>102</v>
      </c>
      <c r="K28" s="58">
        <v>103</v>
      </c>
      <c r="L28" s="58">
        <v>106</v>
      </c>
      <c r="M28" s="58">
        <v>106</v>
      </c>
      <c r="N28" s="58">
        <v>106</v>
      </c>
      <c r="O28" s="58">
        <v>107</v>
      </c>
      <c r="P28" s="58">
        <v>107</v>
      </c>
    </row>
    <row r="29" spans="1:16" ht="12.75" customHeight="1">
      <c r="A29" s="57" t="s">
        <v>92</v>
      </c>
      <c r="B29" s="55" t="s">
        <v>75</v>
      </c>
      <c r="C29" s="55" t="s">
        <v>75</v>
      </c>
      <c r="D29" s="55" t="s">
        <v>75</v>
      </c>
      <c r="E29" s="55" t="s">
        <v>75</v>
      </c>
      <c r="F29" s="55" t="s">
        <v>75</v>
      </c>
      <c r="G29" s="55" t="s">
        <v>75</v>
      </c>
      <c r="H29" s="55" t="s">
        <v>75</v>
      </c>
      <c r="I29" s="58" t="s">
        <v>75</v>
      </c>
      <c r="J29" s="58" t="s">
        <v>75</v>
      </c>
      <c r="K29" s="58" t="s">
        <v>75</v>
      </c>
      <c r="L29" s="58">
        <v>4</v>
      </c>
      <c r="M29" s="58">
        <v>4</v>
      </c>
      <c r="N29" s="58">
        <v>4</v>
      </c>
      <c r="O29" s="58">
        <v>4</v>
      </c>
      <c r="P29" s="58">
        <v>4</v>
      </c>
    </row>
    <row r="30" spans="1:16" ht="12.75" customHeight="1">
      <c r="A30" s="57" t="s">
        <v>93</v>
      </c>
      <c r="B30" s="55">
        <v>19</v>
      </c>
      <c r="C30" s="55">
        <v>19</v>
      </c>
      <c r="D30" s="55">
        <v>19</v>
      </c>
      <c r="E30" s="55">
        <v>19</v>
      </c>
      <c r="F30" s="55">
        <v>19</v>
      </c>
      <c r="G30" s="55">
        <v>19</v>
      </c>
      <c r="H30" s="55">
        <v>19</v>
      </c>
      <c r="I30" s="58">
        <v>19</v>
      </c>
      <c r="J30" s="58">
        <v>19</v>
      </c>
      <c r="K30" s="58">
        <v>19</v>
      </c>
      <c r="L30" s="58">
        <v>20</v>
      </c>
      <c r="M30" s="58">
        <v>20</v>
      </c>
      <c r="N30" s="58">
        <v>20</v>
      </c>
      <c r="O30" s="58">
        <v>20</v>
      </c>
      <c r="P30" s="58">
        <v>20</v>
      </c>
    </row>
    <row r="31" spans="1:16" ht="12.75" customHeight="1">
      <c r="A31" s="57" t="s">
        <v>94</v>
      </c>
      <c r="B31" s="55" t="s">
        <v>75</v>
      </c>
      <c r="C31" s="55" t="s">
        <v>75</v>
      </c>
      <c r="D31" s="55" t="s">
        <v>75</v>
      </c>
      <c r="E31" s="55" t="s">
        <v>75</v>
      </c>
      <c r="F31" s="55" t="s">
        <v>75</v>
      </c>
      <c r="G31" s="55" t="s">
        <v>75</v>
      </c>
      <c r="H31" s="55" t="s">
        <v>75</v>
      </c>
      <c r="I31" s="58" t="s">
        <v>75</v>
      </c>
      <c r="J31" s="58" t="s">
        <v>75</v>
      </c>
      <c r="K31" s="58" t="s">
        <v>75</v>
      </c>
      <c r="L31" s="58">
        <v>3</v>
      </c>
      <c r="M31" s="58">
        <v>3</v>
      </c>
      <c r="N31" s="58">
        <v>3</v>
      </c>
      <c r="O31" s="58">
        <v>4</v>
      </c>
      <c r="P31" s="58">
        <v>4</v>
      </c>
    </row>
    <row r="32" spans="1:16" ht="12.75" customHeight="1">
      <c r="A32" s="57" t="s">
        <v>196</v>
      </c>
      <c r="B32" s="55">
        <v>323</v>
      </c>
      <c r="C32" s="55">
        <v>324</v>
      </c>
      <c r="D32" s="55">
        <v>324</v>
      </c>
      <c r="E32" s="55">
        <v>324</v>
      </c>
      <c r="F32" s="55">
        <v>324</v>
      </c>
      <c r="G32" s="55">
        <v>324</v>
      </c>
      <c r="H32" s="55">
        <v>324</v>
      </c>
      <c r="I32" s="58">
        <v>324</v>
      </c>
      <c r="J32" s="58">
        <v>325</v>
      </c>
      <c r="K32" s="58">
        <v>324</v>
      </c>
      <c r="L32" s="58">
        <v>331</v>
      </c>
      <c r="M32" s="58">
        <v>331</v>
      </c>
      <c r="N32" s="58">
        <v>331</v>
      </c>
      <c r="O32" s="58">
        <v>380</v>
      </c>
      <c r="P32" s="58">
        <v>380</v>
      </c>
    </row>
    <row r="33" spans="1:16" ht="12.75" customHeight="1">
      <c r="A33" s="57" t="s">
        <v>406</v>
      </c>
      <c r="B33" s="55">
        <v>158</v>
      </c>
      <c r="C33" s="55">
        <v>157</v>
      </c>
      <c r="D33" s="55">
        <v>157</v>
      </c>
      <c r="E33" s="55">
        <v>157</v>
      </c>
      <c r="F33" s="55">
        <v>157</v>
      </c>
      <c r="G33" s="55">
        <v>159</v>
      </c>
      <c r="H33" s="55">
        <v>159</v>
      </c>
      <c r="I33" s="58">
        <v>159</v>
      </c>
      <c r="J33" s="58">
        <v>156</v>
      </c>
      <c r="K33" s="58">
        <v>157</v>
      </c>
      <c r="L33" s="58">
        <v>158</v>
      </c>
      <c r="M33" s="58">
        <v>158</v>
      </c>
      <c r="N33" s="58">
        <v>160</v>
      </c>
      <c r="O33" s="58">
        <v>169</v>
      </c>
      <c r="P33" s="58">
        <v>169</v>
      </c>
    </row>
    <row r="34" spans="1:16" ht="12.75" customHeight="1">
      <c r="A34" s="57" t="s">
        <v>97</v>
      </c>
      <c r="B34" s="55" t="s">
        <v>75</v>
      </c>
      <c r="C34" s="55" t="s">
        <v>75</v>
      </c>
      <c r="D34" s="55" t="s">
        <v>75</v>
      </c>
      <c r="E34" s="55" t="s">
        <v>75</v>
      </c>
      <c r="F34" s="55" t="s">
        <v>75</v>
      </c>
      <c r="G34" s="55" t="s">
        <v>75</v>
      </c>
      <c r="H34" s="55" t="s">
        <v>75</v>
      </c>
      <c r="I34" s="58" t="s">
        <v>75</v>
      </c>
      <c r="J34" s="58" t="s">
        <v>75</v>
      </c>
      <c r="K34" s="58" t="s">
        <v>75</v>
      </c>
      <c r="L34" s="58">
        <v>2</v>
      </c>
      <c r="M34" s="58">
        <v>2</v>
      </c>
      <c r="N34" s="58">
        <v>2</v>
      </c>
      <c r="O34" s="58">
        <v>2</v>
      </c>
      <c r="P34" s="58">
        <v>2</v>
      </c>
    </row>
    <row r="35" spans="1:16" ht="12.75" customHeight="1">
      <c r="A35" s="57" t="s">
        <v>98</v>
      </c>
      <c r="B35" s="55" t="s">
        <v>75</v>
      </c>
      <c r="C35" s="55" t="s">
        <v>75</v>
      </c>
      <c r="D35" s="55" t="s">
        <v>75</v>
      </c>
      <c r="E35" s="55" t="s">
        <v>75</v>
      </c>
      <c r="F35" s="55" t="s">
        <v>75</v>
      </c>
      <c r="G35" s="55" t="s">
        <v>75</v>
      </c>
      <c r="H35" s="55" t="s">
        <v>75</v>
      </c>
      <c r="I35" s="58" t="s">
        <v>75</v>
      </c>
      <c r="J35" s="58" t="s">
        <v>75</v>
      </c>
      <c r="K35" s="58" t="s">
        <v>75</v>
      </c>
      <c r="L35" s="58" t="s">
        <v>75</v>
      </c>
      <c r="M35" s="58" t="s">
        <v>75</v>
      </c>
      <c r="N35" s="58" t="s">
        <v>75</v>
      </c>
      <c r="O35" s="58" t="s">
        <v>75</v>
      </c>
      <c r="P35" s="58" t="s">
        <v>75</v>
      </c>
    </row>
    <row r="36" spans="1:16" ht="12.75" customHeight="1">
      <c r="A36" s="57" t="s">
        <v>99</v>
      </c>
      <c r="B36" s="55">
        <v>53</v>
      </c>
      <c r="C36" s="55">
        <v>53</v>
      </c>
      <c r="D36" s="55">
        <v>53</v>
      </c>
      <c r="E36" s="55">
        <v>53</v>
      </c>
      <c r="F36" s="55">
        <v>53</v>
      </c>
      <c r="G36" s="55">
        <v>54</v>
      </c>
      <c r="H36" s="55">
        <v>54</v>
      </c>
      <c r="I36" s="58">
        <v>54</v>
      </c>
      <c r="J36" s="58">
        <v>55</v>
      </c>
      <c r="K36" s="58">
        <v>55</v>
      </c>
      <c r="L36" s="58">
        <v>55</v>
      </c>
      <c r="M36" s="58">
        <v>55</v>
      </c>
      <c r="N36" s="58">
        <v>55</v>
      </c>
      <c r="O36" s="58">
        <v>55</v>
      </c>
      <c r="P36" s="58">
        <v>55</v>
      </c>
    </row>
    <row r="37" spans="1:16" ht="12.75" customHeight="1">
      <c r="A37" s="57" t="s">
        <v>407</v>
      </c>
      <c r="B37" s="55">
        <v>16</v>
      </c>
      <c r="C37" s="55">
        <v>16</v>
      </c>
      <c r="D37" s="55">
        <v>16</v>
      </c>
      <c r="E37" s="55">
        <v>16</v>
      </c>
      <c r="F37" s="55">
        <v>16</v>
      </c>
      <c r="G37" s="55">
        <v>15</v>
      </c>
      <c r="H37" s="55">
        <v>15</v>
      </c>
      <c r="I37" s="58">
        <v>15</v>
      </c>
      <c r="J37" s="58">
        <v>15</v>
      </c>
      <c r="K37" s="58">
        <v>15</v>
      </c>
      <c r="L37" s="58">
        <v>17</v>
      </c>
      <c r="M37" s="58">
        <v>17</v>
      </c>
      <c r="N37" s="58">
        <v>18</v>
      </c>
      <c r="O37" s="58">
        <v>17</v>
      </c>
      <c r="P37" s="58">
        <v>17</v>
      </c>
    </row>
    <row r="38" spans="1:16" ht="12.75" customHeight="1">
      <c r="A38" s="57" t="s">
        <v>101</v>
      </c>
      <c r="B38" s="55" t="s">
        <v>75</v>
      </c>
      <c r="C38" s="55" t="s">
        <v>75</v>
      </c>
      <c r="D38" s="55" t="s">
        <v>75</v>
      </c>
      <c r="E38" s="55" t="s">
        <v>75</v>
      </c>
      <c r="F38" s="55" t="s">
        <v>75</v>
      </c>
      <c r="G38" s="55" t="s">
        <v>75</v>
      </c>
      <c r="H38" s="55" t="s">
        <v>75</v>
      </c>
      <c r="I38" s="58" t="s">
        <v>75</v>
      </c>
      <c r="J38" s="58" t="s">
        <v>75</v>
      </c>
      <c r="K38" s="58" t="s">
        <v>75</v>
      </c>
      <c r="L38" s="58">
        <v>3</v>
      </c>
      <c r="M38" s="58">
        <v>3</v>
      </c>
      <c r="N38" s="58">
        <v>3</v>
      </c>
      <c r="O38" s="58">
        <v>3</v>
      </c>
      <c r="P38" s="58">
        <v>3</v>
      </c>
    </row>
    <row r="39" spans="1:16" ht="12.75" customHeight="1">
      <c r="A39" s="57" t="s">
        <v>102</v>
      </c>
      <c r="B39" s="55" t="s">
        <v>75</v>
      </c>
      <c r="C39" s="55" t="s">
        <v>75</v>
      </c>
      <c r="D39" s="55" t="s">
        <v>75</v>
      </c>
      <c r="E39" s="55" t="s">
        <v>75</v>
      </c>
      <c r="F39" s="55" t="s">
        <v>75</v>
      </c>
      <c r="G39" s="55" t="s">
        <v>75</v>
      </c>
      <c r="H39" s="55" t="s">
        <v>75</v>
      </c>
      <c r="I39" s="58" t="s">
        <v>75</v>
      </c>
      <c r="J39" s="58" t="s">
        <v>75</v>
      </c>
      <c r="K39" s="58" t="s">
        <v>75</v>
      </c>
      <c r="L39" s="58" t="s">
        <v>75</v>
      </c>
      <c r="M39" s="58" t="s">
        <v>75</v>
      </c>
      <c r="N39" s="58" t="s">
        <v>75</v>
      </c>
      <c r="O39" s="58" t="s">
        <v>75</v>
      </c>
      <c r="P39" s="58" t="s">
        <v>75</v>
      </c>
    </row>
    <row r="40" spans="1:16" ht="12.75" customHeight="1">
      <c r="A40" s="57" t="s">
        <v>103</v>
      </c>
      <c r="B40" s="55">
        <v>35</v>
      </c>
      <c r="C40" s="55">
        <v>35</v>
      </c>
      <c r="D40" s="55">
        <v>35</v>
      </c>
      <c r="E40" s="55">
        <v>35</v>
      </c>
      <c r="F40" s="55">
        <v>35</v>
      </c>
      <c r="G40" s="55">
        <v>35</v>
      </c>
      <c r="H40" s="55">
        <v>35</v>
      </c>
      <c r="I40" s="58">
        <v>35</v>
      </c>
      <c r="J40" s="58">
        <v>35</v>
      </c>
      <c r="K40" s="58">
        <v>35</v>
      </c>
      <c r="L40" s="58">
        <v>35</v>
      </c>
      <c r="M40" s="58">
        <v>35</v>
      </c>
      <c r="N40" s="58">
        <v>35</v>
      </c>
      <c r="O40" s="58">
        <v>38</v>
      </c>
      <c r="P40" s="58">
        <v>38</v>
      </c>
    </row>
    <row r="41" spans="1:17" ht="12.75" customHeight="1">
      <c r="A41" s="57" t="s">
        <v>104</v>
      </c>
      <c r="B41" s="55" t="s">
        <v>75</v>
      </c>
      <c r="C41" s="55" t="s">
        <v>75</v>
      </c>
      <c r="D41" s="55" t="s">
        <v>75</v>
      </c>
      <c r="E41" s="55" t="s">
        <v>75</v>
      </c>
      <c r="F41" s="55" t="s">
        <v>75</v>
      </c>
      <c r="G41" s="55" t="s">
        <v>75</v>
      </c>
      <c r="H41" s="55" t="s">
        <v>75</v>
      </c>
      <c r="I41" s="58" t="s">
        <v>75</v>
      </c>
      <c r="J41" s="58" t="s">
        <v>75</v>
      </c>
      <c r="K41" s="58" t="s">
        <v>75</v>
      </c>
      <c r="L41" s="58">
        <v>2</v>
      </c>
      <c r="M41" s="58">
        <v>2</v>
      </c>
      <c r="N41" s="58">
        <v>2</v>
      </c>
      <c r="O41" s="58">
        <v>2</v>
      </c>
      <c r="P41" s="58">
        <v>2</v>
      </c>
      <c r="Q41" s="59"/>
    </row>
    <row r="42" spans="1:16" ht="12.75" customHeight="1">
      <c r="A42" s="57" t="s">
        <v>105</v>
      </c>
      <c r="B42" s="55">
        <v>77</v>
      </c>
      <c r="C42" s="55">
        <v>77</v>
      </c>
      <c r="D42" s="55">
        <v>77</v>
      </c>
      <c r="E42" s="55">
        <v>77</v>
      </c>
      <c r="F42" s="55">
        <v>77</v>
      </c>
      <c r="G42" s="55">
        <v>77</v>
      </c>
      <c r="H42" s="55">
        <v>77</v>
      </c>
      <c r="I42" s="58">
        <v>77</v>
      </c>
      <c r="J42" s="58">
        <v>77</v>
      </c>
      <c r="K42" s="58">
        <v>77</v>
      </c>
      <c r="L42" s="58">
        <v>78</v>
      </c>
      <c r="M42" s="58">
        <v>82</v>
      </c>
      <c r="N42" s="58">
        <v>83</v>
      </c>
      <c r="O42" s="58">
        <v>88</v>
      </c>
      <c r="P42" s="58">
        <v>88</v>
      </c>
    </row>
    <row r="43" spans="1:16" ht="12.75" customHeight="1">
      <c r="A43" s="57" t="s">
        <v>408</v>
      </c>
      <c r="B43" s="55">
        <v>70</v>
      </c>
      <c r="C43" s="55">
        <v>68</v>
      </c>
      <c r="D43" s="55">
        <v>68</v>
      </c>
      <c r="E43" s="55">
        <v>68</v>
      </c>
      <c r="F43" s="55">
        <v>68</v>
      </c>
      <c r="G43" s="55">
        <v>70</v>
      </c>
      <c r="H43" s="55">
        <v>70</v>
      </c>
      <c r="I43" s="58">
        <v>70</v>
      </c>
      <c r="J43" s="58">
        <v>71</v>
      </c>
      <c r="K43" s="58">
        <v>73</v>
      </c>
      <c r="L43" s="58">
        <v>73</v>
      </c>
      <c r="M43" s="58">
        <v>73</v>
      </c>
      <c r="N43" s="58">
        <v>76</v>
      </c>
      <c r="O43" s="58">
        <v>79</v>
      </c>
      <c r="P43" s="58">
        <v>79</v>
      </c>
    </row>
    <row r="44" spans="1:16" ht="12.75" customHeight="1">
      <c r="A44" s="57" t="s">
        <v>107</v>
      </c>
      <c r="B44" s="55">
        <v>70</v>
      </c>
      <c r="C44" s="55">
        <v>70</v>
      </c>
      <c r="D44" s="55">
        <v>70</v>
      </c>
      <c r="E44" s="55">
        <v>70</v>
      </c>
      <c r="F44" s="55">
        <v>70</v>
      </c>
      <c r="G44" s="55">
        <v>70</v>
      </c>
      <c r="H44" s="55">
        <v>70</v>
      </c>
      <c r="I44" s="58">
        <v>70</v>
      </c>
      <c r="J44" s="58">
        <v>70</v>
      </c>
      <c r="K44" s="58">
        <v>70</v>
      </c>
      <c r="L44" s="58">
        <v>72</v>
      </c>
      <c r="M44" s="58">
        <v>72</v>
      </c>
      <c r="N44" s="58">
        <v>72</v>
      </c>
      <c r="O44" s="58">
        <v>75</v>
      </c>
      <c r="P44" s="58">
        <v>75</v>
      </c>
    </row>
    <row r="45" spans="1:16" ht="12.75" customHeight="1" thickBot="1">
      <c r="A45" s="144" t="s">
        <v>108</v>
      </c>
      <c r="B45" s="145">
        <v>48</v>
      </c>
      <c r="C45" s="145">
        <v>48</v>
      </c>
      <c r="D45" s="145">
        <v>48</v>
      </c>
      <c r="E45" s="145">
        <v>48</v>
      </c>
      <c r="F45" s="145">
        <v>48</v>
      </c>
      <c r="G45" s="145">
        <v>49</v>
      </c>
      <c r="H45" s="145">
        <v>49</v>
      </c>
      <c r="I45" s="146">
        <v>49</v>
      </c>
      <c r="J45" s="146">
        <v>50</v>
      </c>
      <c r="K45" s="146">
        <v>50</v>
      </c>
      <c r="L45" s="146">
        <v>51</v>
      </c>
      <c r="M45" s="146">
        <v>51</v>
      </c>
      <c r="N45" s="146">
        <v>51</v>
      </c>
      <c r="O45" s="146">
        <v>52</v>
      </c>
      <c r="P45" s="146">
        <v>52</v>
      </c>
    </row>
    <row r="46" spans="1:31" ht="12.75" customHeight="1">
      <c r="A46" s="300" t="s">
        <v>197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90"/>
      <c r="M46" s="89"/>
      <c r="N46" s="89"/>
      <c r="O46" s="89"/>
      <c r="P46" s="89"/>
      <c r="Q46" s="52"/>
      <c r="S46" s="52"/>
      <c r="U46" s="52"/>
      <c r="W46" s="52"/>
      <c r="Y46" s="52"/>
      <c r="AA46" s="52"/>
      <c r="AC46" s="52"/>
      <c r="AE46" s="52"/>
    </row>
    <row r="47" spans="1:31" ht="12.75" customHeight="1">
      <c r="A47" s="300" t="s">
        <v>198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90"/>
      <c r="M47" s="89"/>
      <c r="N47" s="89"/>
      <c r="O47" s="89"/>
      <c r="P47" s="89"/>
      <c r="Q47" s="52"/>
      <c r="S47" s="52"/>
      <c r="U47" s="52"/>
      <c r="W47" s="52"/>
      <c r="Y47" s="52"/>
      <c r="AA47" s="52"/>
      <c r="AC47" s="52"/>
      <c r="AE47" s="52"/>
    </row>
    <row r="48" spans="1:31" ht="12.75" customHeight="1">
      <c r="A48" s="300" t="s">
        <v>199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90"/>
      <c r="M48" s="89"/>
      <c r="N48" s="89"/>
      <c r="O48" s="89"/>
      <c r="P48" s="89"/>
      <c r="Q48" s="52"/>
      <c r="S48" s="52"/>
      <c r="U48" s="52"/>
      <c r="W48" s="52"/>
      <c r="Y48" s="52"/>
      <c r="AA48" s="52"/>
      <c r="AC48" s="52"/>
      <c r="AE48" s="52"/>
    </row>
    <row r="49" spans="1:31" ht="27" customHeight="1">
      <c r="A49" s="309" t="s">
        <v>200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52"/>
      <c r="S49" s="52"/>
      <c r="U49" s="52"/>
      <c r="W49" s="52"/>
      <c r="Y49" s="52"/>
      <c r="AA49" s="52"/>
      <c r="AC49" s="52"/>
      <c r="AE49" s="52"/>
    </row>
    <row r="50" spans="1:31" ht="12.75" customHeight="1">
      <c r="A50" s="307" t="s">
        <v>409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52"/>
      <c r="S50" s="52"/>
      <c r="U50" s="52"/>
      <c r="W50" s="52"/>
      <c r="Y50" s="52"/>
      <c r="AA50" s="52"/>
      <c r="AC50" s="52"/>
      <c r="AE50" s="52"/>
    </row>
    <row r="51" spans="1:31" ht="12.75" customHeight="1">
      <c r="A51" s="307" t="s">
        <v>410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R51" s="52"/>
      <c r="S51" s="52"/>
      <c r="Y51" s="52"/>
      <c r="AA51" s="52"/>
      <c r="AC51" s="52"/>
      <c r="AE51" s="52"/>
    </row>
    <row r="52" spans="1:31" ht="12.75" customHeight="1">
      <c r="A52" s="307" t="s">
        <v>411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52"/>
      <c r="R52" s="52"/>
      <c r="S52" s="52"/>
      <c r="Y52" s="52"/>
      <c r="AA52" s="52"/>
      <c r="AC52" s="52"/>
      <c r="AE52" s="52"/>
    </row>
    <row r="53" spans="1:31" ht="12.75">
      <c r="A53" s="300" t="s">
        <v>412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182"/>
      <c r="M53" s="182"/>
      <c r="N53" s="182"/>
      <c r="O53" s="182"/>
      <c r="P53" s="182"/>
      <c r="Q53" s="52"/>
      <c r="R53" s="52"/>
      <c r="S53" s="52"/>
      <c r="Y53" s="52"/>
      <c r="Z53" s="52"/>
      <c r="AA53" s="52"/>
      <c r="AC53" s="52"/>
      <c r="AD53" s="52"/>
      <c r="AE53" s="52"/>
    </row>
    <row r="54" spans="1:16" ht="12.75">
      <c r="A54" s="300" t="s">
        <v>201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90"/>
      <c r="M54" s="89"/>
      <c r="N54" s="89"/>
      <c r="O54" s="89"/>
      <c r="P54" s="89"/>
    </row>
    <row r="55" spans="1:16" ht="12.75">
      <c r="A55" s="301" t="s">
        <v>517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91"/>
      <c r="M55" s="89"/>
      <c r="N55" s="89"/>
      <c r="O55" s="89"/>
      <c r="P55" s="89"/>
    </row>
    <row r="56" spans="1:16" ht="12.75">
      <c r="A56" s="300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90"/>
      <c r="M56" s="89"/>
      <c r="N56" s="89"/>
      <c r="O56" s="89"/>
      <c r="P56" s="89"/>
    </row>
    <row r="57" spans="1:16" ht="12.75">
      <c r="A57" s="53"/>
      <c r="B57" s="60"/>
      <c r="C57" s="60"/>
      <c r="D57" s="60"/>
      <c r="E57" s="60"/>
      <c r="F57" s="60"/>
      <c r="G57" s="60"/>
      <c r="H57" s="60"/>
      <c r="I57" s="52"/>
      <c r="J57" s="52"/>
      <c r="K57" s="52"/>
      <c r="L57" s="52"/>
      <c r="M57" s="52"/>
      <c r="N57" s="52"/>
      <c r="O57" s="52"/>
      <c r="P57" s="52"/>
    </row>
    <row r="58" spans="1:10" ht="12.75">
      <c r="A58" s="302"/>
      <c r="B58" s="302"/>
      <c r="C58" s="302"/>
      <c r="D58" s="302"/>
      <c r="E58" s="302"/>
      <c r="F58" s="302"/>
      <c r="G58" s="302"/>
      <c r="H58" s="302"/>
      <c r="I58" s="302"/>
      <c r="J58" s="302"/>
    </row>
    <row r="59" spans="1:10" ht="12.75">
      <c r="A59" s="302"/>
      <c r="B59" s="302"/>
      <c r="C59" s="302"/>
      <c r="D59" s="302"/>
      <c r="E59" s="302"/>
      <c r="F59" s="302"/>
      <c r="G59" s="302"/>
      <c r="H59" s="302"/>
      <c r="I59" s="302"/>
      <c r="J59" s="302"/>
    </row>
  </sheetData>
  <sheetProtection/>
  <mergeCells count="16">
    <mergeCell ref="A3:P3"/>
    <mergeCell ref="A50:P50"/>
    <mergeCell ref="A51:P51"/>
    <mergeCell ref="A52:P52"/>
    <mergeCell ref="A53:K53"/>
    <mergeCell ref="A2:P2"/>
    <mergeCell ref="A47:K47"/>
    <mergeCell ref="A48:K48"/>
    <mergeCell ref="A49:P49"/>
    <mergeCell ref="A54:K54"/>
    <mergeCell ref="A55:K55"/>
    <mergeCell ref="A56:K56"/>
    <mergeCell ref="A58:J59"/>
    <mergeCell ref="A5:A7"/>
    <mergeCell ref="B5:P6"/>
    <mergeCell ref="A46:K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1"/>
  <sheetViews>
    <sheetView showGridLines="0" showZeros="0" zoomScale="90" zoomScaleNormal="90" zoomScaleSheetLayoutView="5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7" sqref="G37"/>
    </sheetView>
  </sheetViews>
  <sheetFormatPr defaultColWidth="9.77734375" defaultRowHeight="15.75"/>
  <cols>
    <col min="1" max="1" width="18.88671875" style="28" customWidth="1"/>
    <col min="2" max="2" width="13.4453125" style="28" bestFit="1" customWidth="1"/>
    <col min="3" max="3" width="11.99609375" style="28" customWidth="1"/>
    <col min="4" max="4" width="10.6640625" style="28" bestFit="1" customWidth="1"/>
    <col min="5" max="5" width="12.3359375" style="28" customWidth="1"/>
    <col min="6" max="6" width="10.6640625" style="28" customWidth="1"/>
    <col min="7" max="7" width="12.77734375" style="28" customWidth="1"/>
    <col min="8" max="10" width="11.5546875" style="28" customWidth="1"/>
    <col min="11" max="11" width="11.4453125" style="28" customWidth="1"/>
    <col min="12" max="12" width="11.88671875" style="28" customWidth="1"/>
    <col min="13" max="14" width="11.4453125" style="28" customWidth="1"/>
    <col min="15" max="16" width="11.77734375" style="28" customWidth="1"/>
    <col min="17" max="18" width="10.77734375" style="28" customWidth="1"/>
    <col min="19" max="19" width="12.77734375" style="28" customWidth="1"/>
    <col min="20" max="20" width="1.77734375" style="28" customWidth="1"/>
    <col min="21" max="25" width="10.77734375" style="28" customWidth="1"/>
    <col min="26" max="26" width="12.77734375" style="28" customWidth="1"/>
    <col min="27" max="27" width="1.77734375" style="28" customWidth="1"/>
    <col min="28" max="32" width="10.77734375" style="28" customWidth="1"/>
    <col min="33" max="33" width="12.77734375" style="28" customWidth="1"/>
    <col min="34" max="34" width="1.77734375" style="28" customWidth="1"/>
    <col min="35" max="37" width="12.77734375" style="28" customWidth="1"/>
    <col min="38" max="38" width="1.77734375" style="28" customWidth="1"/>
    <col min="39" max="43" width="12.77734375" style="28" customWidth="1"/>
    <col min="44" max="44" width="1.77734375" style="28" customWidth="1"/>
    <col min="45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34" s="27" customFormat="1" ht="12.75" customHeight="1">
      <c r="A2" s="270" t="s">
        <v>111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27" customFormat="1" ht="15">
      <c r="A3" s="257" t="s">
        <v>508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2.75" customHeight="1" thickBot="1">
      <c r="A4" s="130"/>
      <c r="B4" s="120"/>
      <c r="C4" s="120"/>
      <c r="D4" s="120"/>
      <c r="E4" s="120"/>
      <c r="F4" s="120"/>
      <c r="G4" s="120"/>
      <c r="H4" s="120"/>
      <c r="I4" s="131"/>
      <c r="J4" s="131"/>
      <c r="K4" s="131"/>
      <c r="L4" s="131"/>
      <c r="M4" s="131"/>
      <c r="N4" s="131"/>
      <c r="O4" s="131"/>
      <c r="P4" s="131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ht="12.75" customHeight="1">
      <c r="A5" s="281" t="s">
        <v>304</v>
      </c>
      <c r="B5" s="281" t="s">
        <v>307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62"/>
      <c r="R6" s="10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12.75" customHeight="1">
      <c r="A7" s="282"/>
      <c r="B7" s="147">
        <v>2000</v>
      </c>
      <c r="C7" s="147">
        <v>2001</v>
      </c>
      <c r="D7" s="148">
        <v>2002</v>
      </c>
      <c r="E7" s="148">
        <v>2003</v>
      </c>
      <c r="F7" s="147">
        <v>2004</v>
      </c>
      <c r="G7" s="148">
        <v>2005</v>
      </c>
      <c r="H7" s="148">
        <v>2006</v>
      </c>
      <c r="I7" s="148">
        <v>2007</v>
      </c>
      <c r="J7" s="148">
        <v>2008</v>
      </c>
      <c r="K7" s="148">
        <v>2009</v>
      </c>
      <c r="L7" s="148">
        <v>2010</v>
      </c>
      <c r="M7" s="148">
        <v>2011</v>
      </c>
      <c r="N7" s="148">
        <v>2012</v>
      </c>
      <c r="O7" s="148">
        <v>2013</v>
      </c>
      <c r="P7" s="148">
        <v>2014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12.75" customHeight="1">
      <c r="A8" s="149"/>
      <c r="B8" s="150"/>
      <c r="C8" s="150"/>
      <c r="D8" s="150"/>
      <c r="E8" s="150"/>
      <c r="F8" s="150"/>
      <c r="G8" s="150"/>
      <c r="H8" s="150"/>
      <c r="I8" s="150"/>
      <c r="J8" s="151"/>
      <c r="K8" s="151"/>
      <c r="L8" s="151"/>
      <c r="M8" s="151"/>
      <c r="N8" s="151"/>
      <c r="O8" s="151"/>
      <c r="P8" s="151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17" ht="12.75" customHeight="1">
      <c r="A9" s="38" t="s">
        <v>238</v>
      </c>
      <c r="B9" s="45">
        <v>16768529</v>
      </c>
      <c r="C9" s="45">
        <v>18232006</v>
      </c>
      <c r="D9" s="45">
        <v>18216785</v>
      </c>
      <c r="E9" s="45">
        <v>17294479</v>
      </c>
      <c r="F9" s="45">
        <v>18180186</v>
      </c>
      <c r="G9" s="45">
        <v>18757474</v>
      </c>
      <c r="H9" s="45">
        <v>19152718</v>
      </c>
      <c r="I9" s="45">
        <v>19131027</v>
      </c>
      <c r="J9" s="45">
        <v>19145199</v>
      </c>
      <c r="K9" s="45">
        <v>20031443</v>
      </c>
      <c r="L9" s="45">
        <v>21033203</v>
      </c>
      <c r="M9" s="45">
        <v>21801312</v>
      </c>
      <c r="N9" s="45">
        <v>21522041</v>
      </c>
      <c r="O9" s="45">
        <v>21170768</v>
      </c>
      <c r="P9" s="45">
        <v>20604816</v>
      </c>
      <c r="Q9" s="29"/>
    </row>
    <row r="10" spans="1:17" ht="12.75" customHeight="1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9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73147</v>
      </c>
      <c r="C12" s="45">
        <v>79059</v>
      </c>
      <c r="D12" s="45">
        <v>75656</v>
      </c>
      <c r="E12" s="45">
        <v>77618</v>
      </c>
      <c r="F12" s="45">
        <v>74000</v>
      </c>
      <c r="G12" s="45">
        <v>78062</v>
      </c>
      <c r="H12" s="45">
        <v>80363</v>
      </c>
      <c r="I12" s="45">
        <v>79133</v>
      </c>
      <c r="J12" s="45">
        <v>77818</v>
      </c>
      <c r="K12" s="45">
        <v>86025</v>
      </c>
      <c r="L12" s="45">
        <v>81982</v>
      </c>
      <c r="M12" s="45">
        <v>100973</v>
      </c>
      <c r="N12" s="45">
        <v>96989</v>
      </c>
      <c r="O12" s="45">
        <v>95493</v>
      </c>
      <c r="P12" s="45">
        <v>96441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212512</v>
      </c>
      <c r="C14" s="45">
        <v>249852</v>
      </c>
      <c r="D14" s="45">
        <v>247810</v>
      </c>
      <c r="E14" s="45">
        <v>229467</v>
      </c>
      <c r="F14" s="45">
        <v>227033</v>
      </c>
      <c r="G14" s="45">
        <v>234805</v>
      </c>
      <c r="H14" s="45">
        <v>229410</v>
      </c>
      <c r="I14" s="45">
        <v>213546</v>
      </c>
      <c r="J14" s="45">
        <v>200795</v>
      </c>
      <c r="K14" s="45">
        <v>226381</v>
      </c>
      <c r="L14" s="45">
        <v>244685</v>
      </c>
      <c r="M14" s="45">
        <v>256854</v>
      </c>
      <c r="N14" s="45">
        <v>261752</v>
      </c>
      <c r="O14" s="45">
        <v>209138</v>
      </c>
      <c r="P14" s="45">
        <v>183637</v>
      </c>
    </row>
    <row r="15" spans="1:16" ht="12.75" customHeight="1">
      <c r="A15" s="31" t="s">
        <v>80</v>
      </c>
      <c r="B15" s="45">
        <v>443527</v>
      </c>
      <c r="C15" s="45">
        <v>475213</v>
      </c>
      <c r="D15" s="45">
        <v>456452</v>
      </c>
      <c r="E15" s="45">
        <v>422107</v>
      </c>
      <c r="F15" s="45">
        <v>416941</v>
      </c>
      <c r="G15" s="45">
        <v>423711</v>
      </c>
      <c r="H15" s="45">
        <v>419613</v>
      </c>
      <c r="I15" s="45">
        <v>416252</v>
      </c>
      <c r="J15" s="45">
        <v>420098</v>
      </c>
      <c r="K15" s="45">
        <v>435734</v>
      </c>
      <c r="L15" s="45">
        <v>462017</v>
      </c>
      <c r="M15" s="45">
        <v>449330</v>
      </c>
      <c r="N15" s="45">
        <v>439655</v>
      </c>
      <c r="O15" s="45">
        <v>434156</v>
      </c>
      <c r="P15" s="45">
        <v>421583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2294318</v>
      </c>
      <c r="C17" s="45">
        <v>2453572</v>
      </c>
      <c r="D17" s="45">
        <v>2543523</v>
      </c>
      <c r="E17" s="45">
        <v>2481497</v>
      </c>
      <c r="F17" s="45">
        <v>2699293</v>
      </c>
      <c r="G17" s="45">
        <v>2911081</v>
      </c>
      <c r="H17" s="45">
        <v>2972449</v>
      </c>
      <c r="I17" s="45">
        <v>2925085</v>
      </c>
      <c r="J17" s="45">
        <v>2897749</v>
      </c>
      <c r="K17" s="45">
        <v>3099486</v>
      </c>
      <c r="L17" s="45">
        <v>3170499</v>
      </c>
      <c r="M17" s="45">
        <v>3142633</v>
      </c>
      <c r="N17" s="45">
        <v>3047082</v>
      </c>
      <c r="O17" s="45">
        <v>2970834</v>
      </c>
      <c r="P17" s="45">
        <v>2989405</v>
      </c>
    </row>
    <row r="18" spans="1:16" ht="12.75" customHeight="1">
      <c r="A18" s="31" t="s">
        <v>83</v>
      </c>
      <c r="B18" s="45">
        <v>542762</v>
      </c>
      <c r="C18" s="45">
        <v>602525</v>
      </c>
      <c r="D18" s="45">
        <v>655003</v>
      </c>
      <c r="E18" s="45">
        <v>644353</v>
      </c>
      <c r="F18" s="45">
        <v>717157</v>
      </c>
      <c r="G18" s="45">
        <v>737642</v>
      </c>
      <c r="H18" s="45">
        <v>732005</v>
      </c>
      <c r="I18" s="45">
        <v>710822</v>
      </c>
      <c r="J18" s="45">
        <v>744093</v>
      </c>
      <c r="K18" s="45">
        <v>764057</v>
      </c>
      <c r="L18" s="45">
        <v>772373</v>
      </c>
      <c r="M18" s="45">
        <v>747162</v>
      </c>
      <c r="N18" s="45">
        <v>724224</v>
      </c>
      <c r="O18" s="45">
        <v>723844</v>
      </c>
      <c r="P18" s="45">
        <v>718847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>
        <v>7267</v>
      </c>
      <c r="C20" s="45">
        <v>8878</v>
      </c>
      <c r="D20" s="45">
        <v>7530</v>
      </c>
      <c r="E20" s="45">
        <v>6818</v>
      </c>
      <c r="F20" s="45">
        <v>8435</v>
      </c>
      <c r="G20" s="45">
        <v>9789</v>
      </c>
      <c r="H20" s="45">
        <v>8133</v>
      </c>
      <c r="I20" s="45">
        <v>4695</v>
      </c>
      <c r="J20" s="45">
        <v>7074</v>
      </c>
      <c r="K20" s="45">
        <v>5090</v>
      </c>
      <c r="L20" s="45">
        <v>110704</v>
      </c>
      <c r="M20" s="45">
        <v>113853</v>
      </c>
      <c r="N20" s="45">
        <v>115378</v>
      </c>
      <c r="O20" s="45">
        <v>113032</v>
      </c>
      <c r="P20" s="45">
        <v>95568</v>
      </c>
    </row>
    <row r="21" spans="1:16" ht="12.75" customHeight="1">
      <c r="A21" s="31" t="s">
        <v>86</v>
      </c>
      <c r="B21" s="45">
        <v>853971</v>
      </c>
      <c r="C21" s="45">
        <v>945497</v>
      </c>
      <c r="D21" s="45">
        <v>874393</v>
      </c>
      <c r="E21" s="45">
        <v>808095</v>
      </c>
      <c r="F21" s="45">
        <v>828589</v>
      </c>
      <c r="G21" s="45">
        <v>801506</v>
      </c>
      <c r="H21" s="45">
        <v>776661</v>
      </c>
      <c r="I21" s="45">
        <v>776826</v>
      </c>
      <c r="J21" s="45">
        <v>782075</v>
      </c>
      <c r="K21" s="45">
        <v>803792</v>
      </c>
      <c r="L21" s="45">
        <v>794087</v>
      </c>
      <c r="M21" s="45">
        <v>822317</v>
      </c>
      <c r="N21" s="45">
        <v>840248</v>
      </c>
      <c r="O21" s="45">
        <v>833227</v>
      </c>
      <c r="P21" s="45">
        <v>804037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5" t="s">
        <v>75</v>
      </c>
      <c r="J22" s="45" t="s">
        <v>75</v>
      </c>
      <c r="K22" s="45" t="s">
        <v>75</v>
      </c>
      <c r="L22" s="45">
        <v>42682</v>
      </c>
      <c r="M22" s="45">
        <v>42365</v>
      </c>
      <c r="N22" s="45">
        <v>40618</v>
      </c>
      <c r="O22" s="45">
        <v>42264</v>
      </c>
      <c r="P22" s="45">
        <v>42355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5" t="s">
        <v>75</v>
      </c>
      <c r="J23" s="45" t="s">
        <v>75</v>
      </c>
      <c r="K23" s="45" t="s">
        <v>75</v>
      </c>
      <c r="L23" s="45">
        <v>87177</v>
      </c>
      <c r="M23" s="45">
        <v>205956</v>
      </c>
      <c r="N23" s="45">
        <v>228723</v>
      </c>
      <c r="O23" s="45">
        <v>222929</v>
      </c>
      <c r="P23" s="45">
        <v>238249</v>
      </c>
    </row>
    <row r="24" spans="1:16" ht="12.75" customHeight="1">
      <c r="A24" s="31" t="s">
        <v>89</v>
      </c>
      <c r="B24" s="45">
        <v>1058990</v>
      </c>
      <c r="C24" s="45">
        <v>1135011</v>
      </c>
      <c r="D24" s="45">
        <v>1097311</v>
      </c>
      <c r="E24" s="45">
        <v>994582</v>
      </c>
      <c r="F24" s="45">
        <v>1089214</v>
      </c>
      <c r="G24" s="45">
        <v>1100838</v>
      </c>
      <c r="H24" s="45">
        <v>1081941</v>
      </c>
      <c r="I24" s="45">
        <v>1101795</v>
      </c>
      <c r="J24" s="45">
        <v>1119223</v>
      </c>
      <c r="K24" s="45">
        <v>1136243</v>
      </c>
      <c r="L24" s="45">
        <v>1164846</v>
      </c>
      <c r="M24" s="45">
        <v>1151917</v>
      </c>
      <c r="N24" s="45">
        <v>1126209</v>
      </c>
      <c r="O24" s="45">
        <v>1105160</v>
      </c>
      <c r="P24" s="45">
        <v>1063697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5" t="s">
        <v>75</v>
      </c>
      <c r="J25" s="45" t="s">
        <v>75</v>
      </c>
      <c r="K25" s="45" t="s">
        <v>75</v>
      </c>
      <c r="L25" s="45">
        <v>38754</v>
      </c>
      <c r="M25" s="45">
        <v>40978</v>
      </c>
      <c r="N25" s="45">
        <v>40297</v>
      </c>
      <c r="O25" s="45">
        <v>42257</v>
      </c>
      <c r="P25" s="45">
        <v>51127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5" t="s">
        <v>75</v>
      </c>
      <c r="J27" s="45" t="s">
        <v>75</v>
      </c>
      <c r="K27" s="45" t="s">
        <v>75</v>
      </c>
      <c r="L27" s="45">
        <v>25486</v>
      </c>
      <c r="M27" s="45">
        <v>112814</v>
      </c>
      <c r="N27" s="45">
        <v>149419</v>
      </c>
      <c r="O27" s="45">
        <v>121154</v>
      </c>
      <c r="P27" s="45">
        <v>109112</v>
      </c>
    </row>
    <row r="28" spans="1:16" ht="12.75" customHeight="1">
      <c r="A28" s="31" t="s">
        <v>91</v>
      </c>
      <c r="B28" s="45">
        <v>1592586</v>
      </c>
      <c r="C28" s="45">
        <v>1728070</v>
      </c>
      <c r="D28" s="45">
        <v>1719749</v>
      </c>
      <c r="E28" s="45">
        <v>1558345</v>
      </c>
      <c r="F28" s="45">
        <v>1580809</v>
      </c>
      <c r="G28" s="45">
        <v>1646659</v>
      </c>
      <c r="H28" s="45">
        <v>1670587</v>
      </c>
      <c r="I28" s="45">
        <v>1708279</v>
      </c>
      <c r="J28" s="45">
        <v>1752795</v>
      </c>
      <c r="K28" s="45">
        <v>1825490</v>
      </c>
      <c r="L28" s="45">
        <v>1875129</v>
      </c>
      <c r="M28" s="45">
        <v>2026198</v>
      </c>
      <c r="N28" s="45">
        <v>2013267</v>
      </c>
      <c r="O28" s="45">
        <v>2031831</v>
      </c>
      <c r="P28" s="45">
        <v>1850149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5" t="s">
        <v>75</v>
      </c>
      <c r="J29" s="45" t="s">
        <v>75</v>
      </c>
      <c r="K29" s="45" t="s">
        <v>75</v>
      </c>
      <c r="L29" s="45">
        <v>16842</v>
      </c>
      <c r="M29" s="45">
        <v>14615</v>
      </c>
      <c r="N29" s="45">
        <v>13763</v>
      </c>
      <c r="O29" s="45">
        <v>14473</v>
      </c>
      <c r="P29" s="45">
        <v>17034</v>
      </c>
    </row>
    <row r="30" spans="1:16" ht="12.75" customHeight="1">
      <c r="A30" s="31" t="s">
        <v>93</v>
      </c>
      <c r="B30" s="45">
        <v>299991</v>
      </c>
      <c r="C30" s="45">
        <v>299893</v>
      </c>
      <c r="D30" s="45">
        <v>291036</v>
      </c>
      <c r="E30" s="45">
        <v>266568</v>
      </c>
      <c r="F30" s="45">
        <v>280987</v>
      </c>
      <c r="G30" s="45">
        <v>291499</v>
      </c>
      <c r="H30" s="45">
        <v>276459</v>
      </c>
      <c r="I30" s="45">
        <v>286542</v>
      </c>
      <c r="J30" s="45">
        <v>309756</v>
      </c>
      <c r="K30" s="45">
        <v>307308</v>
      </c>
      <c r="L30" s="45">
        <v>315275</v>
      </c>
      <c r="M30" s="45">
        <v>309011</v>
      </c>
      <c r="N30" s="45">
        <v>306663</v>
      </c>
      <c r="O30" s="45">
        <v>297783</v>
      </c>
      <c r="P30" s="45">
        <v>284673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5" t="s">
        <v>75</v>
      </c>
      <c r="J31" s="45" t="s">
        <v>75</v>
      </c>
      <c r="K31" s="45" t="s">
        <v>75</v>
      </c>
      <c r="L31" s="45">
        <v>11384</v>
      </c>
      <c r="M31" s="45">
        <v>12305</v>
      </c>
      <c r="N31" s="45">
        <v>12667</v>
      </c>
      <c r="O31" s="45">
        <v>12268</v>
      </c>
      <c r="P31" s="45">
        <v>11870</v>
      </c>
    </row>
    <row r="32" spans="1:16" ht="12.75" customHeight="1">
      <c r="A32" s="31" t="s">
        <v>95</v>
      </c>
      <c r="B32" s="45">
        <v>1575193</v>
      </c>
      <c r="C32" s="45">
        <v>1752291</v>
      </c>
      <c r="D32" s="45">
        <v>1721499</v>
      </c>
      <c r="E32" s="45">
        <v>1818688</v>
      </c>
      <c r="F32" s="45">
        <v>1849207</v>
      </c>
      <c r="G32" s="45">
        <v>1932027</v>
      </c>
      <c r="H32" s="45">
        <v>2052586</v>
      </c>
      <c r="I32" s="45">
        <v>2091445</v>
      </c>
      <c r="J32" s="45">
        <v>2104500</v>
      </c>
      <c r="K32" s="45">
        <v>2269302</v>
      </c>
      <c r="L32" s="45">
        <v>2304813</v>
      </c>
      <c r="M32" s="45">
        <v>2461994</v>
      </c>
      <c r="N32" s="45">
        <v>2509550</v>
      </c>
      <c r="O32" s="45">
        <v>2465340</v>
      </c>
      <c r="P32" s="45">
        <v>2468781</v>
      </c>
    </row>
    <row r="33" spans="1:16" ht="12.75" customHeight="1">
      <c r="A33" s="31" t="s">
        <v>96</v>
      </c>
      <c r="B33" s="45">
        <v>1541560</v>
      </c>
      <c r="C33" s="45">
        <v>1767911</v>
      </c>
      <c r="D33" s="45">
        <v>1777385</v>
      </c>
      <c r="E33" s="45">
        <v>1632793</v>
      </c>
      <c r="F33" s="45">
        <v>1654347</v>
      </c>
      <c r="G33" s="45">
        <v>1794682</v>
      </c>
      <c r="H33" s="45">
        <v>1871492</v>
      </c>
      <c r="I33" s="45">
        <v>1852809</v>
      </c>
      <c r="J33" s="45">
        <v>1788554</v>
      </c>
      <c r="K33" s="45">
        <v>1846039</v>
      </c>
      <c r="L33" s="45">
        <v>1952831</v>
      </c>
      <c r="M33" s="45">
        <v>2092359</v>
      </c>
      <c r="N33" s="45">
        <v>2096824</v>
      </c>
      <c r="O33" s="45">
        <v>2112118</v>
      </c>
      <c r="P33" s="45">
        <v>1992142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5" t="s">
        <v>75</v>
      </c>
      <c r="J34" s="45" t="s">
        <v>75</v>
      </c>
      <c r="K34" s="45" t="s">
        <v>75</v>
      </c>
      <c r="L34" s="45">
        <v>15051</v>
      </c>
      <c r="M34" s="45">
        <v>16801</v>
      </c>
      <c r="N34" s="45">
        <v>16226</v>
      </c>
      <c r="O34" s="45">
        <v>14527</v>
      </c>
      <c r="P34" s="45">
        <v>21899</v>
      </c>
    </row>
    <row r="35" spans="1:16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1070786</v>
      </c>
      <c r="C36" s="45">
        <v>1166696</v>
      </c>
      <c r="D36" s="45">
        <v>1100309</v>
      </c>
      <c r="E36" s="45">
        <v>1026659</v>
      </c>
      <c r="F36" s="45">
        <v>1100169</v>
      </c>
      <c r="G36" s="45">
        <v>1123412</v>
      </c>
      <c r="H36" s="45">
        <v>1173104</v>
      </c>
      <c r="I36" s="45">
        <v>1161463</v>
      </c>
      <c r="J36" s="45">
        <v>1175480</v>
      </c>
      <c r="K36" s="45">
        <v>1223069</v>
      </c>
      <c r="L36" s="45">
        <v>1271015</v>
      </c>
      <c r="M36" s="45">
        <v>1287614</v>
      </c>
      <c r="N36" s="45">
        <v>1261648</v>
      </c>
      <c r="O36" s="45">
        <v>1263275</v>
      </c>
      <c r="P36" s="45">
        <v>1215005</v>
      </c>
    </row>
    <row r="37" spans="1:16" ht="12.75" customHeight="1">
      <c r="A37" s="31" t="s">
        <v>100</v>
      </c>
      <c r="B37" s="45">
        <v>630386</v>
      </c>
      <c r="C37" s="45">
        <v>637696</v>
      </c>
      <c r="D37" s="45">
        <v>614828</v>
      </c>
      <c r="E37" s="45">
        <v>569064</v>
      </c>
      <c r="F37" s="45">
        <v>587073</v>
      </c>
      <c r="G37" s="45">
        <v>597922</v>
      </c>
      <c r="H37" s="45">
        <v>609912</v>
      </c>
      <c r="I37" s="45">
        <v>617981</v>
      </c>
      <c r="J37" s="45">
        <v>615554</v>
      </c>
      <c r="K37" s="45">
        <v>619420</v>
      </c>
      <c r="L37" s="45">
        <v>679178</v>
      </c>
      <c r="M37" s="45">
        <v>700256</v>
      </c>
      <c r="N37" s="45">
        <v>642695</v>
      </c>
      <c r="O37" s="45">
        <v>630986</v>
      </c>
      <c r="P37" s="45">
        <v>599776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5" t="s">
        <v>75</v>
      </c>
      <c r="J38" s="45" t="s">
        <v>75</v>
      </c>
      <c r="K38" s="45" t="s">
        <v>75</v>
      </c>
      <c r="L38" s="45">
        <v>20877</v>
      </c>
      <c r="M38" s="45">
        <v>24456</v>
      </c>
      <c r="N38" s="45">
        <v>29155</v>
      </c>
      <c r="O38" s="45">
        <v>25783</v>
      </c>
      <c r="P38" s="45">
        <v>24269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495459</v>
      </c>
      <c r="C40" s="45">
        <v>546303</v>
      </c>
      <c r="D40" s="45">
        <v>534622</v>
      </c>
      <c r="E40" s="45">
        <v>499455</v>
      </c>
      <c r="F40" s="45">
        <v>507266</v>
      </c>
      <c r="G40" s="45">
        <v>478435</v>
      </c>
      <c r="H40" s="45">
        <v>484806</v>
      </c>
      <c r="I40" s="45">
        <v>476035</v>
      </c>
      <c r="J40" s="45">
        <v>465516</v>
      </c>
      <c r="K40" s="45">
        <v>500020</v>
      </c>
      <c r="L40" s="45">
        <v>502458</v>
      </c>
      <c r="M40" s="45">
        <v>469811</v>
      </c>
      <c r="N40" s="45">
        <v>443194</v>
      </c>
      <c r="O40" s="45">
        <v>421314</v>
      </c>
      <c r="P40" s="45">
        <v>389818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5" t="s">
        <v>75</v>
      </c>
      <c r="J41" s="45" t="s">
        <v>75</v>
      </c>
      <c r="K41" s="45" t="s">
        <v>75</v>
      </c>
      <c r="L41" s="45">
        <v>16326</v>
      </c>
      <c r="M41" s="45">
        <v>34007</v>
      </c>
      <c r="N41" s="45">
        <v>31301</v>
      </c>
      <c r="O41" s="45">
        <v>31462</v>
      </c>
      <c r="P41" s="45">
        <v>31719</v>
      </c>
    </row>
    <row r="42" spans="1:16" ht="12.75" customHeight="1">
      <c r="A42" s="31" t="s">
        <v>105</v>
      </c>
      <c r="B42" s="45">
        <v>1175785</v>
      </c>
      <c r="C42" s="45">
        <v>1265801</v>
      </c>
      <c r="D42" s="45">
        <v>1390579</v>
      </c>
      <c r="E42" s="45">
        <v>1327022</v>
      </c>
      <c r="F42" s="45">
        <v>1397091</v>
      </c>
      <c r="G42" s="45">
        <v>1389975</v>
      </c>
      <c r="H42" s="45">
        <v>1418695</v>
      </c>
      <c r="I42" s="45">
        <v>1452224</v>
      </c>
      <c r="J42" s="45">
        <v>1454006</v>
      </c>
      <c r="K42" s="45">
        <v>1482297</v>
      </c>
      <c r="L42" s="45">
        <v>1480089</v>
      </c>
      <c r="M42" s="45">
        <v>1604647</v>
      </c>
      <c r="N42" s="45">
        <v>1591493</v>
      </c>
      <c r="O42" s="45">
        <v>1498869</v>
      </c>
      <c r="P42" s="45">
        <v>1484943</v>
      </c>
    </row>
    <row r="43" spans="1:16" ht="12.75" customHeight="1">
      <c r="A43" s="31" t="s">
        <v>106</v>
      </c>
      <c r="B43" s="45">
        <v>1162596</v>
      </c>
      <c r="C43" s="45">
        <v>1207188</v>
      </c>
      <c r="D43" s="45">
        <v>1188716</v>
      </c>
      <c r="E43" s="45">
        <v>1124836</v>
      </c>
      <c r="F43" s="45">
        <v>1184295</v>
      </c>
      <c r="G43" s="45">
        <v>1297680</v>
      </c>
      <c r="H43" s="45">
        <v>1327292</v>
      </c>
      <c r="I43" s="45">
        <v>1319387</v>
      </c>
      <c r="J43" s="45">
        <v>1322586</v>
      </c>
      <c r="K43" s="45">
        <v>1416964</v>
      </c>
      <c r="L43" s="45">
        <v>1522254</v>
      </c>
      <c r="M43" s="45">
        <v>1559569</v>
      </c>
      <c r="N43" s="45">
        <v>1490947</v>
      </c>
      <c r="O43" s="45">
        <v>1469628</v>
      </c>
      <c r="P43" s="45">
        <v>1460621</v>
      </c>
    </row>
    <row r="44" spans="1:16" ht="12.75" customHeight="1">
      <c r="A44" s="31" t="s">
        <v>107</v>
      </c>
      <c r="B44" s="45">
        <v>1123568</v>
      </c>
      <c r="C44" s="45">
        <v>1238531</v>
      </c>
      <c r="D44" s="45">
        <v>1241318</v>
      </c>
      <c r="E44" s="45">
        <v>1173722</v>
      </c>
      <c r="F44" s="45">
        <v>1154744</v>
      </c>
      <c r="G44" s="45">
        <v>1123222</v>
      </c>
      <c r="H44" s="45">
        <v>1188004</v>
      </c>
      <c r="I44" s="45">
        <v>1157497</v>
      </c>
      <c r="J44" s="45">
        <v>1133298</v>
      </c>
      <c r="K44" s="45">
        <v>1188634</v>
      </c>
      <c r="L44" s="45">
        <v>1220012</v>
      </c>
      <c r="M44" s="45">
        <v>1201835</v>
      </c>
      <c r="N44" s="45">
        <v>1165022</v>
      </c>
      <c r="O44" s="45">
        <v>1155557</v>
      </c>
      <c r="P44" s="45">
        <v>1145474</v>
      </c>
    </row>
    <row r="45" spans="1:16" ht="12.75" customHeight="1" thickBot="1">
      <c r="A45" s="31" t="s">
        <v>108</v>
      </c>
      <c r="B45" s="45">
        <v>614125</v>
      </c>
      <c r="C45" s="45">
        <v>672019</v>
      </c>
      <c r="D45" s="45">
        <v>679066</v>
      </c>
      <c r="E45" s="45">
        <v>632790</v>
      </c>
      <c r="F45" s="45">
        <v>823536</v>
      </c>
      <c r="G45" s="45">
        <v>784527</v>
      </c>
      <c r="H45" s="45">
        <v>779206</v>
      </c>
      <c r="I45" s="45">
        <v>779211</v>
      </c>
      <c r="J45" s="45">
        <v>774229</v>
      </c>
      <c r="K45" s="45">
        <v>796092</v>
      </c>
      <c r="L45" s="45">
        <v>834377</v>
      </c>
      <c r="M45" s="45">
        <v>798682</v>
      </c>
      <c r="N45" s="45">
        <v>787032</v>
      </c>
      <c r="O45" s="45">
        <v>812066</v>
      </c>
      <c r="P45" s="45">
        <v>792585</v>
      </c>
    </row>
    <row r="46" spans="1:34" ht="27.75" customHeight="1">
      <c r="A46" s="312" t="s">
        <v>110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16" ht="12.75" customHeight="1">
      <c r="A47" s="310" t="s">
        <v>109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64"/>
      <c r="M47" s="65"/>
      <c r="N47" s="65"/>
      <c r="O47" s="65"/>
      <c r="P47" s="65"/>
    </row>
    <row r="48" spans="1:34" ht="12.75" customHeight="1">
      <c r="A48" s="64" t="s">
        <v>150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6"/>
      <c r="N48" s="66"/>
      <c r="O48" s="66"/>
      <c r="P48" s="66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2.75" customHeight="1">
      <c r="A49" s="311" t="s">
        <v>509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92"/>
      <c r="M49" s="66"/>
      <c r="N49" s="66"/>
      <c r="O49" s="66"/>
      <c r="P49" s="66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2.75">
      <c r="A50" s="310" t="s">
        <v>510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64"/>
      <c r="M50" s="66"/>
      <c r="N50" s="66"/>
      <c r="O50" s="66"/>
      <c r="P50" s="66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ht="12.75">
      <c r="A51" s="63"/>
    </row>
  </sheetData>
  <sheetProtection/>
  <mergeCells count="8">
    <mergeCell ref="A2:P2"/>
    <mergeCell ref="A50:K50"/>
    <mergeCell ref="A49:K49"/>
    <mergeCell ref="A5:A7"/>
    <mergeCell ref="A47:K47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SheetLayoutView="56" zoomScalePageLayoutView="0" workbookViewId="0" topLeftCell="A1">
      <selection activeCell="P13" sqref="P13"/>
    </sheetView>
  </sheetViews>
  <sheetFormatPr defaultColWidth="11.5546875" defaultRowHeight="15.75"/>
  <cols>
    <col min="1" max="1" width="18.77734375" style="28" customWidth="1"/>
    <col min="2" max="12" width="9.77734375" style="28" customWidth="1"/>
    <col min="13" max="16" width="10.2148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313" t="s">
        <v>479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9" ht="12.75" customHeight="1" thickBot="1">
      <c r="A4" s="29"/>
      <c r="B4" s="29"/>
      <c r="C4" s="29"/>
      <c r="D4" s="29"/>
      <c r="E4" s="29"/>
      <c r="F4" s="29"/>
      <c r="G4" s="29"/>
      <c r="H4" s="29"/>
      <c r="I4" s="29"/>
    </row>
    <row r="5" spans="1:18" ht="12.75" customHeight="1">
      <c r="A5" s="279" t="s">
        <v>311</v>
      </c>
      <c r="B5" s="279" t="s">
        <v>308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6" ht="12.75" customHeight="1">
      <c r="A9" s="38" t="s">
        <v>238</v>
      </c>
      <c r="B9" s="45">
        <v>242977</v>
      </c>
      <c r="C9" s="45">
        <v>239755</v>
      </c>
      <c r="D9" s="45">
        <v>227455</v>
      </c>
      <c r="E9" s="45">
        <v>226702</v>
      </c>
      <c r="F9" s="45">
        <v>214814</v>
      </c>
      <c r="G9" s="45">
        <v>220367</v>
      </c>
      <c r="H9" s="45">
        <v>217540</v>
      </c>
      <c r="I9" s="47">
        <v>214550</v>
      </c>
      <c r="J9" s="47">
        <v>209186</v>
      </c>
      <c r="K9" s="47">
        <v>209525</v>
      </c>
      <c r="L9" s="45">
        <v>216638</v>
      </c>
      <c r="M9" s="47">
        <v>234424</v>
      </c>
      <c r="N9" s="47">
        <v>242166</v>
      </c>
      <c r="O9" s="45">
        <v>246400</v>
      </c>
      <c r="P9" s="45">
        <v>244726</v>
      </c>
    </row>
    <row r="10" spans="1:16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2438</v>
      </c>
      <c r="C12" s="45">
        <v>2999</v>
      </c>
      <c r="D12" s="45">
        <v>2855</v>
      </c>
      <c r="E12" s="45">
        <v>3422</v>
      </c>
      <c r="F12" s="45">
        <v>3016</v>
      </c>
      <c r="G12" s="45">
        <v>2744</v>
      </c>
      <c r="H12" s="45">
        <v>3325</v>
      </c>
      <c r="I12" s="47">
        <v>3139</v>
      </c>
      <c r="J12" s="47">
        <v>2912</v>
      </c>
      <c r="K12" s="47">
        <v>2613</v>
      </c>
      <c r="L12" s="47">
        <v>2985</v>
      </c>
      <c r="M12" s="47">
        <v>2998</v>
      </c>
      <c r="N12" s="47">
        <v>3171</v>
      </c>
      <c r="O12" s="45">
        <v>3337</v>
      </c>
      <c r="P12" s="45">
        <v>3797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3282</v>
      </c>
      <c r="C14" s="45">
        <v>3195</v>
      </c>
      <c r="D14" s="45">
        <v>3507</v>
      </c>
      <c r="E14" s="45">
        <v>3438</v>
      </c>
      <c r="F14" s="45">
        <v>3160</v>
      </c>
      <c r="G14" s="45">
        <v>2689</v>
      </c>
      <c r="H14" s="45">
        <v>2496</v>
      </c>
      <c r="I14" s="47">
        <v>2034</v>
      </c>
      <c r="J14" s="47">
        <v>2175</v>
      </c>
      <c r="K14" s="47">
        <v>2380</v>
      </c>
      <c r="L14" s="47">
        <v>2162</v>
      </c>
      <c r="M14" s="47">
        <v>3472</v>
      </c>
      <c r="N14" s="47">
        <v>3645</v>
      </c>
      <c r="O14" s="45">
        <v>4026</v>
      </c>
      <c r="P14" s="45">
        <v>4175</v>
      </c>
    </row>
    <row r="15" spans="1:16" ht="12.75" customHeight="1">
      <c r="A15" s="31" t="s">
        <v>80</v>
      </c>
      <c r="B15" s="45">
        <v>9307</v>
      </c>
      <c r="C15" s="45">
        <v>9836</v>
      </c>
      <c r="D15" s="45">
        <v>9595</v>
      </c>
      <c r="E15" s="45">
        <v>10833</v>
      </c>
      <c r="F15" s="45">
        <v>10072</v>
      </c>
      <c r="G15" s="45">
        <v>10857</v>
      </c>
      <c r="H15" s="45">
        <v>10866</v>
      </c>
      <c r="I15" s="47">
        <v>10791</v>
      </c>
      <c r="J15" s="47">
        <v>8592</v>
      </c>
      <c r="K15" s="47">
        <v>8848</v>
      </c>
      <c r="L15" s="47">
        <v>9038</v>
      </c>
      <c r="M15" s="47">
        <v>8399</v>
      </c>
      <c r="N15" s="47">
        <v>8392</v>
      </c>
      <c r="O15" s="45">
        <v>8426</v>
      </c>
      <c r="P15" s="45">
        <v>8599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32948</v>
      </c>
      <c r="C17" s="45">
        <v>31644</v>
      </c>
      <c r="D17" s="45">
        <v>30241</v>
      </c>
      <c r="E17" s="45">
        <v>29815</v>
      </c>
      <c r="F17" s="45">
        <v>25807</v>
      </c>
      <c r="G17" s="45">
        <v>28523</v>
      </c>
      <c r="H17" s="45">
        <v>27931</v>
      </c>
      <c r="I17" s="47">
        <v>29060</v>
      </c>
      <c r="J17" s="47">
        <v>28550</v>
      </c>
      <c r="K17" s="47">
        <v>28129</v>
      </c>
      <c r="L17" s="47">
        <v>29165</v>
      </c>
      <c r="M17" s="47">
        <v>32521</v>
      </c>
      <c r="N17" s="47">
        <v>34335</v>
      </c>
      <c r="O17" s="45">
        <v>34539</v>
      </c>
      <c r="P17" s="45">
        <v>36282</v>
      </c>
    </row>
    <row r="18" spans="1:16" ht="12.75" customHeight="1">
      <c r="A18" s="31" t="s">
        <v>83</v>
      </c>
      <c r="B18" s="45">
        <v>8458</v>
      </c>
      <c r="C18" s="45">
        <v>8549</v>
      </c>
      <c r="D18" s="45">
        <v>7793</v>
      </c>
      <c r="E18" s="45">
        <v>8959</v>
      </c>
      <c r="F18" s="45">
        <v>9042</v>
      </c>
      <c r="G18" s="45">
        <v>9661</v>
      </c>
      <c r="H18" s="45">
        <v>9050</v>
      </c>
      <c r="I18" s="47">
        <v>8396</v>
      </c>
      <c r="J18" s="47">
        <v>9106</v>
      </c>
      <c r="K18" s="47">
        <v>9010</v>
      </c>
      <c r="L18" s="47">
        <v>9370</v>
      </c>
      <c r="M18" s="47">
        <v>9122</v>
      </c>
      <c r="N18" s="47">
        <v>8316</v>
      </c>
      <c r="O18" s="45">
        <v>8271</v>
      </c>
      <c r="P18" s="45">
        <v>8437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45">
        <v>8675</v>
      </c>
      <c r="C21" s="45">
        <v>9169</v>
      </c>
      <c r="D21" s="45">
        <v>9361</v>
      </c>
      <c r="E21" s="45">
        <v>9206</v>
      </c>
      <c r="F21" s="45">
        <v>8187</v>
      </c>
      <c r="G21" s="45">
        <v>8236</v>
      </c>
      <c r="H21" s="45">
        <v>7803</v>
      </c>
      <c r="I21" s="47">
        <v>7787</v>
      </c>
      <c r="J21" s="47">
        <v>7798</v>
      </c>
      <c r="K21" s="47">
        <v>6960</v>
      </c>
      <c r="L21" s="47">
        <v>7338</v>
      </c>
      <c r="M21" s="47">
        <v>7330</v>
      </c>
      <c r="N21" s="47">
        <v>6652</v>
      </c>
      <c r="O21" s="45">
        <v>6146</v>
      </c>
      <c r="P21" s="45">
        <v>7226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1035</v>
      </c>
      <c r="N23" s="47">
        <v>1075</v>
      </c>
      <c r="O23" s="45">
        <v>808</v>
      </c>
      <c r="P23" s="45">
        <v>926</v>
      </c>
    </row>
    <row r="24" spans="1:16" ht="12.75" customHeight="1">
      <c r="A24" s="31" t="s">
        <v>89</v>
      </c>
      <c r="B24" s="45">
        <v>20666</v>
      </c>
      <c r="C24" s="45">
        <v>18831</v>
      </c>
      <c r="D24" s="45">
        <v>18402</v>
      </c>
      <c r="E24" s="45">
        <v>17810</v>
      </c>
      <c r="F24" s="45">
        <v>17243</v>
      </c>
      <c r="G24" s="45">
        <v>17665</v>
      </c>
      <c r="H24" s="45">
        <v>16992</v>
      </c>
      <c r="I24" s="47">
        <v>15999</v>
      </c>
      <c r="J24" s="47">
        <v>16145</v>
      </c>
      <c r="K24" s="47">
        <v>15259</v>
      </c>
      <c r="L24" s="47">
        <v>16047</v>
      </c>
      <c r="M24" s="47">
        <v>15677</v>
      </c>
      <c r="N24" s="47">
        <v>17653</v>
      </c>
      <c r="O24" s="45">
        <v>16102</v>
      </c>
      <c r="P24" s="45">
        <v>16083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  <c r="P26" s="47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2871</v>
      </c>
      <c r="N27" s="47">
        <v>2889</v>
      </c>
      <c r="O27" s="45">
        <v>2242</v>
      </c>
      <c r="P27" s="45">
        <v>1936</v>
      </c>
    </row>
    <row r="28" spans="1:16" ht="12.75" customHeight="1">
      <c r="A28" s="31" t="s">
        <v>91</v>
      </c>
      <c r="B28" s="45">
        <v>18952</v>
      </c>
      <c r="C28" s="45">
        <v>20018</v>
      </c>
      <c r="D28" s="45">
        <v>17185</v>
      </c>
      <c r="E28" s="45">
        <v>17333</v>
      </c>
      <c r="F28" s="45">
        <v>15655</v>
      </c>
      <c r="G28" s="45">
        <v>17187</v>
      </c>
      <c r="H28" s="45">
        <v>19372</v>
      </c>
      <c r="I28" s="47">
        <v>18641</v>
      </c>
      <c r="J28" s="47">
        <v>17971</v>
      </c>
      <c r="K28" s="47">
        <v>15790</v>
      </c>
      <c r="L28" s="47">
        <v>15350</v>
      </c>
      <c r="M28" s="47">
        <v>21573</v>
      </c>
      <c r="N28" s="47">
        <v>23553</v>
      </c>
      <c r="O28" s="45">
        <v>24697</v>
      </c>
      <c r="P28" s="45">
        <v>23270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45">
        <v>3262</v>
      </c>
      <c r="C30" s="45">
        <v>3292</v>
      </c>
      <c r="D30" s="45">
        <v>2568</v>
      </c>
      <c r="E30" s="45">
        <v>3063</v>
      </c>
      <c r="F30" s="45">
        <v>2213</v>
      </c>
      <c r="G30" s="45">
        <v>2470</v>
      </c>
      <c r="H30" s="45">
        <v>2405</v>
      </c>
      <c r="I30" s="47">
        <v>2210</v>
      </c>
      <c r="J30" s="47">
        <v>2493</v>
      </c>
      <c r="K30" s="47">
        <v>2822</v>
      </c>
      <c r="L30" s="47">
        <v>2691</v>
      </c>
      <c r="M30" s="47">
        <v>3016</v>
      </c>
      <c r="N30" s="47">
        <v>2899</v>
      </c>
      <c r="O30" s="45">
        <v>3008</v>
      </c>
      <c r="P30" s="45">
        <v>2721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45">
        <v>27333</v>
      </c>
      <c r="C32" s="45">
        <v>26266</v>
      </c>
      <c r="D32" s="45">
        <v>24992</v>
      </c>
      <c r="E32" s="45">
        <v>24970</v>
      </c>
      <c r="F32" s="45">
        <v>24318</v>
      </c>
      <c r="G32" s="45">
        <v>24846</v>
      </c>
      <c r="H32" s="45">
        <v>25091</v>
      </c>
      <c r="I32" s="47">
        <v>24152</v>
      </c>
      <c r="J32" s="47">
        <v>23867</v>
      </c>
      <c r="K32" s="47">
        <v>24449</v>
      </c>
      <c r="L32" s="47">
        <v>25728</v>
      </c>
      <c r="M32" s="47">
        <v>27503</v>
      </c>
      <c r="N32" s="47">
        <v>27656</v>
      </c>
      <c r="O32" s="45">
        <v>28302</v>
      </c>
      <c r="P32" s="45">
        <v>29478</v>
      </c>
    </row>
    <row r="33" spans="1:16" ht="12.75" customHeight="1">
      <c r="A33" s="31" t="s">
        <v>96</v>
      </c>
      <c r="B33" s="45">
        <v>24580</v>
      </c>
      <c r="C33" s="45">
        <v>23871</v>
      </c>
      <c r="D33" s="45">
        <v>21987</v>
      </c>
      <c r="E33" s="45">
        <v>22876</v>
      </c>
      <c r="F33" s="45">
        <v>21718</v>
      </c>
      <c r="G33" s="45">
        <v>21783</v>
      </c>
      <c r="H33" s="45">
        <v>22943</v>
      </c>
      <c r="I33" s="47">
        <v>21258</v>
      </c>
      <c r="J33" s="47">
        <v>19993</v>
      </c>
      <c r="K33" s="47">
        <v>20220</v>
      </c>
      <c r="L33" s="47">
        <v>20546</v>
      </c>
      <c r="M33" s="47">
        <v>22275</v>
      </c>
      <c r="N33" s="47">
        <v>23094</v>
      </c>
      <c r="O33" s="45">
        <v>24236</v>
      </c>
      <c r="P33" s="45">
        <v>22399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16770</v>
      </c>
      <c r="C36" s="45">
        <v>18426</v>
      </c>
      <c r="D36" s="45">
        <v>17710</v>
      </c>
      <c r="E36" s="45">
        <v>18235</v>
      </c>
      <c r="F36" s="45">
        <v>17552</v>
      </c>
      <c r="G36" s="45">
        <v>16278</v>
      </c>
      <c r="H36" s="45">
        <v>16429</v>
      </c>
      <c r="I36" s="47">
        <v>16688</v>
      </c>
      <c r="J36" s="47">
        <v>17237</v>
      </c>
      <c r="K36" s="47">
        <v>16173</v>
      </c>
      <c r="L36" s="47">
        <v>16699</v>
      </c>
      <c r="M36" s="47">
        <v>16453</v>
      </c>
      <c r="N36" s="47">
        <v>17420</v>
      </c>
      <c r="O36" s="45">
        <v>18670</v>
      </c>
      <c r="P36" s="45">
        <v>18459</v>
      </c>
    </row>
    <row r="37" spans="1:16" ht="12.75" customHeight="1">
      <c r="A37" s="31" t="s">
        <v>100</v>
      </c>
      <c r="B37" s="45">
        <v>6009</v>
      </c>
      <c r="C37" s="45">
        <v>6215</v>
      </c>
      <c r="D37" s="45">
        <v>5573</v>
      </c>
      <c r="E37" s="45">
        <v>5865</v>
      </c>
      <c r="F37" s="45">
        <v>4793</v>
      </c>
      <c r="G37" s="45">
        <v>5394</v>
      </c>
      <c r="H37" s="45">
        <v>4493</v>
      </c>
      <c r="I37" s="47">
        <v>4671</v>
      </c>
      <c r="J37" s="47">
        <v>5392</v>
      </c>
      <c r="K37" s="47">
        <v>6262</v>
      </c>
      <c r="L37" s="47">
        <v>6319</v>
      </c>
      <c r="M37" s="47">
        <v>5754</v>
      </c>
      <c r="N37" s="47">
        <v>5779</v>
      </c>
      <c r="O37" s="45">
        <v>5368</v>
      </c>
      <c r="P37" s="45">
        <v>4999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5879</v>
      </c>
      <c r="C40" s="45">
        <v>5230</v>
      </c>
      <c r="D40" s="45">
        <v>4604</v>
      </c>
      <c r="E40" s="45">
        <v>3981</v>
      </c>
      <c r="F40" s="45">
        <v>3433</v>
      </c>
      <c r="G40" s="45">
        <v>4273</v>
      </c>
      <c r="H40" s="45">
        <v>4063</v>
      </c>
      <c r="I40" s="47">
        <v>4453</v>
      </c>
      <c r="J40" s="47">
        <v>4824</v>
      </c>
      <c r="K40" s="47">
        <v>5380</v>
      </c>
      <c r="L40" s="47">
        <v>6010</v>
      </c>
      <c r="M40" s="47">
        <v>5361</v>
      </c>
      <c r="N40" s="47">
        <v>4597</v>
      </c>
      <c r="O40" s="45">
        <v>4700</v>
      </c>
      <c r="P40" s="45">
        <v>4102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45">
        <v>9577</v>
      </c>
      <c r="C42" s="45">
        <v>9854</v>
      </c>
      <c r="D42" s="45">
        <v>8304</v>
      </c>
      <c r="E42" s="45">
        <v>8604</v>
      </c>
      <c r="F42" s="45">
        <v>9828</v>
      </c>
      <c r="G42" s="45">
        <v>9372</v>
      </c>
      <c r="H42" s="45">
        <v>8755</v>
      </c>
      <c r="I42" s="47">
        <v>8806</v>
      </c>
      <c r="J42" s="47">
        <v>8369</v>
      </c>
      <c r="K42" s="47">
        <v>8739</v>
      </c>
      <c r="L42" s="47">
        <v>8944</v>
      </c>
      <c r="M42" s="47">
        <v>11265</v>
      </c>
      <c r="N42" s="47">
        <v>13936</v>
      </c>
      <c r="O42" s="45">
        <v>13517</v>
      </c>
      <c r="P42" s="45">
        <v>13305</v>
      </c>
    </row>
    <row r="43" spans="1:16" ht="12.75" customHeight="1">
      <c r="A43" s="31" t="s">
        <v>106</v>
      </c>
      <c r="B43" s="45">
        <v>11692</v>
      </c>
      <c r="C43" s="45">
        <v>10777</v>
      </c>
      <c r="D43" s="45">
        <v>10760</v>
      </c>
      <c r="E43" s="45">
        <v>9041</v>
      </c>
      <c r="F43" s="45">
        <v>9513</v>
      </c>
      <c r="G43" s="45">
        <v>8890</v>
      </c>
      <c r="H43" s="45">
        <v>8472</v>
      </c>
      <c r="I43" s="47">
        <v>8296</v>
      </c>
      <c r="J43" s="47">
        <v>7864</v>
      </c>
      <c r="K43" s="47">
        <v>9061</v>
      </c>
      <c r="L43" s="47">
        <v>9644</v>
      </c>
      <c r="M43" s="47">
        <v>11343</v>
      </c>
      <c r="N43" s="47">
        <v>11165</v>
      </c>
      <c r="O43" s="45">
        <v>12021</v>
      </c>
      <c r="P43" s="45">
        <v>11648</v>
      </c>
    </row>
    <row r="44" spans="1:16" ht="12.75" customHeight="1">
      <c r="A44" s="31" t="s">
        <v>107</v>
      </c>
      <c r="B44" s="45">
        <v>15201</v>
      </c>
      <c r="C44" s="45">
        <v>14190</v>
      </c>
      <c r="D44" s="45">
        <v>14145</v>
      </c>
      <c r="E44" s="45">
        <v>12423</v>
      </c>
      <c r="F44" s="45">
        <v>12672</v>
      </c>
      <c r="G44" s="45">
        <v>12664</v>
      </c>
      <c r="H44" s="45">
        <v>11998</v>
      </c>
      <c r="I44" s="47">
        <v>11646</v>
      </c>
      <c r="J44" s="47">
        <v>9720</v>
      </c>
      <c r="K44" s="47">
        <v>10742</v>
      </c>
      <c r="L44" s="47">
        <v>11612</v>
      </c>
      <c r="M44" s="47">
        <v>11979</v>
      </c>
      <c r="N44" s="47">
        <v>12572</v>
      </c>
      <c r="O44" s="45">
        <v>13161</v>
      </c>
      <c r="P44" s="45">
        <v>11252</v>
      </c>
    </row>
    <row r="45" spans="1:16" ht="12.75" customHeight="1" thickBot="1">
      <c r="A45" s="31" t="s">
        <v>108</v>
      </c>
      <c r="B45" s="45">
        <v>17948</v>
      </c>
      <c r="C45" s="45">
        <v>17393</v>
      </c>
      <c r="D45" s="45">
        <v>17873</v>
      </c>
      <c r="E45" s="45">
        <v>16828</v>
      </c>
      <c r="F45" s="45">
        <v>16592</v>
      </c>
      <c r="G45" s="45">
        <v>16835</v>
      </c>
      <c r="H45" s="45">
        <v>15056</v>
      </c>
      <c r="I45" s="47">
        <v>16523</v>
      </c>
      <c r="J45" s="47">
        <v>16178</v>
      </c>
      <c r="K45" s="47">
        <v>16688</v>
      </c>
      <c r="L45" s="47">
        <v>16990</v>
      </c>
      <c r="M45" s="47">
        <v>14477</v>
      </c>
      <c r="N45" s="47">
        <v>13367</v>
      </c>
      <c r="O45" s="45">
        <v>14823</v>
      </c>
      <c r="P45" s="45">
        <v>15632</v>
      </c>
    </row>
    <row r="46" spans="1:16" ht="23.2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 customHeight="1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7"/>
    </row>
  </sheetData>
  <sheetProtection/>
  <mergeCells count="8">
    <mergeCell ref="A2:P2"/>
    <mergeCell ref="A3:P3"/>
    <mergeCell ref="A50:K50"/>
    <mergeCell ref="A47:K47"/>
    <mergeCell ref="A51:K51"/>
    <mergeCell ref="B5:P6"/>
    <mergeCell ref="A5:A7"/>
    <mergeCell ref="A46:P46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E1">
      <selection activeCell="P23" sqref="P23"/>
    </sheetView>
  </sheetViews>
  <sheetFormatPr defaultColWidth="11.5546875" defaultRowHeight="15.75"/>
  <cols>
    <col min="1" max="1" width="18.99609375" style="28" customWidth="1"/>
    <col min="2" max="10" width="10.3359375" style="28" customWidth="1"/>
    <col min="11" max="16" width="10.10546875" style="28" customWidth="1"/>
    <col min="17" max="16384" width="11.55468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317" t="s">
        <v>113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s="27" customFormat="1" ht="23.25" customHeight="1">
      <c r="A3" s="313" t="s">
        <v>484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79" t="s">
        <v>309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ht="12.75" customHeight="1"/>
    <row r="9" spans="1:16" ht="12.75" customHeight="1">
      <c r="A9" s="68" t="s">
        <v>272</v>
      </c>
      <c r="B9" s="69">
        <v>684873</v>
      </c>
      <c r="C9" s="69">
        <v>683445</v>
      </c>
      <c r="D9" s="69">
        <v>645027</v>
      </c>
      <c r="E9" s="69">
        <v>646277</v>
      </c>
      <c r="F9" s="69">
        <v>620453</v>
      </c>
      <c r="G9" s="69">
        <v>614741</v>
      </c>
      <c r="H9" s="69">
        <v>617488</v>
      </c>
      <c r="I9" s="47">
        <v>652876</v>
      </c>
      <c r="J9" s="47">
        <v>635377</v>
      </c>
      <c r="K9" s="47">
        <v>651396</v>
      </c>
      <c r="L9" s="45">
        <v>678936</v>
      </c>
      <c r="M9" s="47">
        <v>701911</v>
      </c>
      <c r="N9" s="47">
        <v>743143</v>
      </c>
      <c r="O9" s="45">
        <v>773195</v>
      </c>
      <c r="P9" s="45">
        <v>761499</v>
      </c>
    </row>
    <row r="10" spans="1:16" ht="12.75" customHeight="1">
      <c r="A10" s="68"/>
      <c r="B10" s="69"/>
      <c r="C10" s="69"/>
      <c r="D10" s="6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63" t="s">
        <v>74</v>
      </c>
      <c r="B11" s="69" t="s">
        <v>75</v>
      </c>
      <c r="C11" s="69" t="s">
        <v>76</v>
      </c>
      <c r="D11" s="69" t="s">
        <v>75</v>
      </c>
      <c r="E11" s="69" t="s">
        <v>75</v>
      </c>
      <c r="F11" s="69" t="s">
        <v>75</v>
      </c>
      <c r="G11" s="69" t="s">
        <v>75</v>
      </c>
      <c r="H11" s="69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63" t="s">
        <v>77</v>
      </c>
      <c r="B12" s="69">
        <v>6158</v>
      </c>
      <c r="C12" s="69">
        <v>6415</v>
      </c>
      <c r="D12" s="69">
        <v>6098</v>
      </c>
      <c r="E12" s="69">
        <v>7663</v>
      </c>
      <c r="F12" s="69">
        <v>5875</v>
      </c>
      <c r="G12" s="69">
        <v>5948</v>
      </c>
      <c r="H12" s="69">
        <v>7478</v>
      </c>
      <c r="I12" s="47">
        <v>8921</v>
      </c>
      <c r="J12" s="47">
        <v>8292</v>
      </c>
      <c r="K12" s="47">
        <v>6873</v>
      </c>
      <c r="L12" s="47">
        <v>6416</v>
      </c>
      <c r="M12" s="47">
        <v>9305</v>
      </c>
      <c r="N12" s="47">
        <v>9368</v>
      </c>
      <c r="O12" s="45">
        <v>9386</v>
      </c>
      <c r="P12" s="45">
        <v>8649</v>
      </c>
    </row>
    <row r="13" spans="1:16" ht="12.75" customHeight="1">
      <c r="A13" s="63" t="s">
        <v>78</v>
      </c>
      <c r="B13" s="69" t="s">
        <v>75</v>
      </c>
      <c r="C13" s="69" t="s">
        <v>76</v>
      </c>
      <c r="D13" s="69" t="s">
        <v>75</v>
      </c>
      <c r="E13" s="69" t="s">
        <v>75</v>
      </c>
      <c r="F13" s="69" t="s">
        <v>75</v>
      </c>
      <c r="G13" s="69" t="s">
        <v>75</v>
      </c>
      <c r="H13" s="69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63" t="s">
        <v>79</v>
      </c>
      <c r="B14" s="69">
        <v>9036</v>
      </c>
      <c r="C14" s="69">
        <v>9135</v>
      </c>
      <c r="D14" s="69">
        <v>10217</v>
      </c>
      <c r="E14" s="69">
        <v>10191</v>
      </c>
      <c r="F14" s="69">
        <v>10033</v>
      </c>
      <c r="G14" s="69">
        <v>10069</v>
      </c>
      <c r="H14" s="69">
        <v>10006</v>
      </c>
      <c r="I14" s="47">
        <v>6493</v>
      </c>
      <c r="J14" s="47">
        <v>6631</v>
      </c>
      <c r="K14" s="47">
        <v>7316</v>
      </c>
      <c r="L14" s="47">
        <v>7169</v>
      </c>
      <c r="M14" s="47">
        <v>9667</v>
      </c>
      <c r="N14" s="47">
        <v>10319</v>
      </c>
      <c r="O14" s="45">
        <v>11233</v>
      </c>
      <c r="P14" s="45">
        <v>11262</v>
      </c>
    </row>
    <row r="15" spans="1:16" ht="12.75" customHeight="1">
      <c r="A15" s="63" t="s">
        <v>80</v>
      </c>
      <c r="B15" s="69">
        <v>25228</v>
      </c>
      <c r="C15" s="69">
        <v>25875</v>
      </c>
      <c r="D15" s="69">
        <v>23093</v>
      </c>
      <c r="E15" s="69">
        <v>26649</v>
      </c>
      <c r="F15" s="69">
        <v>26245</v>
      </c>
      <c r="G15" s="69">
        <v>28706</v>
      </c>
      <c r="H15" s="69">
        <v>28056</v>
      </c>
      <c r="I15" s="47">
        <v>28226</v>
      </c>
      <c r="J15" s="47">
        <v>24142</v>
      </c>
      <c r="K15" s="47">
        <v>26186</v>
      </c>
      <c r="L15" s="47">
        <v>27626</v>
      </c>
      <c r="M15" s="47">
        <v>23985</v>
      </c>
      <c r="N15" s="47">
        <v>23360</v>
      </c>
      <c r="O15" s="45">
        <v>24525</v>
      </c>
      <c r="P15" s="45">
        <v>26896</v>
      </c>
    </row>
    <row r="16" spans="1:16" ht="12.75" customHeight="1">
      <c r="A16" s="63" t="s">
        <v>81</v>
      </c>
      <c r="B16" s="69" t="s">
        <v>75</v>
      </c>
      <c r="C16" s="69" t="s">
        <v>76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63" t="s">
        <v>82</v>
      </c>
      <c r="B17" s="69">
        <v>96396</v>
      </c>
      <c r="C17" s="69">
        <v>90680</v>
      </c>
      <c r="D17" s="69">
        <v>89440</v>
      </c>
      <c r="E17" s="69">
        <v>90532</v>
      </c>
      <c r="F17" s="69">
        <v>88048</v>
      </c>
      <c r="G17" s="69">
        <v>94495</v>
      </c>
      <c r="H17" s="69">
        <v>83659</v>
      </c>
      <c r="I17" s="47">
        <v>84362</v>
      </c>
      <c r="J17" s="47">
        <v>83969</v>
      </c>
      <c r="K17" s="47">
        <v>83391</v>
      </c>
      <c r="L17" s="47">
        <v>86930</v>
      </c>
      <c r="M17" s="47">
        <v>91286</v>
      </c>
      <c r="N17" s="47">
        <v>100376</v>
      </c>
      <c r="O17" s="45">
        <v>107214</v>
      </c>
      <c r="P17" s="45">
        <v>110967</v>
      </c>
    </row>
    <row r="18" spans="1:16" ht="12.75" customHeight="1">
      <c r="A18" s="63" t="s">
        <v>83</v>
      </c>
      <c r="B18" s="69">
        <v>25478</v>
      </c>
      <c r="C18" s="69">
        <v>27324</v>
      </c>
      <c r="D18" s="69">
        <v>22778</v>
      </c>
      <c r="E18" s="69">
        <v>26224</v>
      </c>
      <c r="F18" s="69">
        <v>26508</v>
      </c>
      <c r="G18" s="69">
        <v>29730</v>
      </c>
      <c r="H18" s="69">
        <v>31943</v>
      </c>
      <c r="I18" s="47">
        <v>29984</v>
      </c>
      <c r="J18" s="47">
        <v>31317</v>
      </c>
      <c r="K18" s="47">
        <v>30612</v>
      </c>
      <c r="L18" s="47">
        <v>29462</v>
      </c>
      <c r="M18" s="47">
        <v>29119</v>
      </c>
      <c r="N18" s="47">
        <v>26213</v>
      </c>
      <c r="O18" s="45">
        <v>26428</v>
      </c>
      <c r="P18" s="45">
        <v>25519</v>
      </c>
    </row>
    <row r="19" spans="1:16" ht="12.75" customHeight="1">
      <c r="A19" s="48" t="s">
        <v>84</v>
      </c>
      <c r="B19" s="69" t="s">
        <v>75</v>
      </c>
      <c r="C19" s="69" t="s">
        <v>76</v>
      </c>
      <c r="D19" s="69" t="s">
        <v>75</v>
      </c>
      <c r="E19" s="69" t="s">
        <v>75</v>
      </c>
      <c r="F19" s="69" t="s">
        <v>75</v>
      </c>
      <c r="G19" s="69" t="s">
        <v>75</v>
      </c>
      <c r="H19" s="69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69" t="s">
        <v>75</v>
      </c>
      <c r="C20" s="69" t="s">
        <v>76</v>
      </c>
      <c r="D20" s="69" t="s">
        <v>75</v>
      </c>
      <c r="E20" s="69" t="s">
        <v>75</v>
      </c>
      <c r="F20" s="69" t="s">
        <v>75</v>
      </c>
      <c r="G20" s="69" t="s">
        <v>75</v>
      </c>
      <c r="H20" s="69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63" t="s">
        <v>86</v>
      </c>
      <c r="B21" s="69">
        <v>23308</v>
      </c>
      <c r="C21" s="69">
        <v>23604</v>
      </c>
      <c r="D21" s="69">
        <v>25758</v>
      </c>
      <c r="E21" s="69">
        <v>25955</v>
      </c>
      <c r="F21" s="69">
        <v>22186</v>
      </c>
      <c r="G21" s="69">
        <v>20814</v>
      </c>
      <c r="H21" s="69">
        <v>21677</v>
      </c>
      <c r="I21" s="47">
        <v>27622</v>
      </c>
      <c r="J21" s="47">
        <v>27203</v>
      </c>
      <c r="K21" s="47">
        <v>27092</v>
      </c>
      <c r="L21" s="47">
        <v>27768</v>
      </c>
      <c r="M21" s="47">
        <v>25343</v>
      </c>
      <c r="N21" s="47">
        <v>23113</v>
      </c>
      <c r="O21" s="45">
        <v>21314</v>
      </c>
      <c r="P21" s="45">
        <v>24448</v>
      </c>
    </row>
    <row r="22" spans="1:16" ht="12.75" customHeight="1">
      <c r="A22" s="63" t="s">
        <v>87</v>
      </c>
      <c r="B22" s="69" t="s">
        <v>75</v>
      </c>
      <c r="C22" s="69" t="s">
        <v>76</v>
      </c>
      <c r="D22" s="69" t="s">
        <v>75</v>
      </c>
      <c r="E22" s="69" t="s">
        <v>75</v>
      </c>
      <c r="F22" s="69" t="s">
        <v>75</v>
      </c>
      <c r="G22" s="69" t="s">
        <v>75</v>
      </c>
      <c r="H22" s="69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5" t="s">
        <v>75</v>
      </c>
      <c r="P22" s="45" t="s">
        <v>75</v>
      </c>
    </row>
    <row r="23" spans="1:16" ht="12.75" customHeight="1">
      <c r="A23" s="63" t="s">
        <v>88</v>
      </c>
      <c r="B23" s="69" t="s">
        <v>75</v>
      </c>
      <c r="C23" s="69" t="s">
        <v>76</v>
      </c>
      <c r="D23" s="69" t="s">
        <v>75</v>
      </c>
      <c r="E23" s="69" t="s">
        <v>75</v>
      </c>
      <c r="F23" s="69" t="s">
        <v>75</v>
      </c>
      <c r="G23" s="69" t="s">
        <v>75</v>
      </c>
      <c r="H23" s="69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2890</v>
      </c>
      <c r="N23" s="47">
        <v>3299</v>
      </c>
      <c r="O23" s="45">
        <v>2894</v>
      </c>
      <c r="P23" s="45">
        <v>4056</v>
      </c>
    </row>
    <row r="24" spans="1:16" ht="12.75" customHeight="1">
      <c r="A24" s="63" t="s">
        <v>89</v>
      </c>
      <c r="B24" s="69">
        <v>69885</v>
      </c>
      <c r="C24" s="69">
        <v>66690</v>
      </c>
      <c r="D24" s="69">
        <v>64146</v>
      </c>
      <c r="E24" s="69">
        <v>64103</v>
      </c>
      <c r="F24" s="69">
        <v>57993</v>
      </c>
      <c r="G24" s="69">
        <v>57967</v>
      </c>
      <c r="H24" s="69">
        <v>56881</v>
      </c>
      <c r="I24" s="47">
        <v>52070</v>
      </c>
      <c r="J24" s="47">
        <v>50963</v>
      </c>
      <c r="K24" s="47">
        <v>55555</v>
      </c>
      <c r="L24" s="47">
        <v>61240</v>
      </c>
      <c r="M24" s="47">
        <v>52195</v>
      </c>
      <c r="N24" s="47">
        <v>58740</v>
      </c>
      <c r="O24" s="45">
        <v>59143</v>
      </c>
      <c r="P24" s="45">
        <v>59417</v>
      </c>
    </row>
    <row r="25" spans="1:16" ht="12.75" customHeight="1">
      <c r="A25" s="63" t="s">
        <v>90</v>
      </c>
      <c r="B25" s="69" t="s">
        <v>75</v>
      </c>
      <c r="C25" s="69" t="s">
        <v>76</v>
      </c>
      <c r="D25" s="69" t="s">
        <v>75</v>
      </c>
      <c r="E25" s="69" t="s">
        <v>75</v>
      </c>
      <c r="F25" s="69" t="s">
        <v>75</v>
      </c>
      <c r="G25" s="69" t="s">
        <v>75</v>
      </c>
      <c r="H25" s="69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63" t="s">
        <v>366</v>
      </c>
      <c r="B26" s="69" t="s">
        <v>75</v>
      </c>
      <c r="C26" s="69" t="s">
        <v>75</v>
      </c>
      <c r="D26" s="69" t="s">
        <v>75</v>
      </c>
      <c r="E26" s="69" t="s">
        <v>75</v>
      </c>
      <c r="F26" s="69" t="s">
        <v>75</v>
      </c>
      <c r="G26" s="69" t="s">
        <v>75</v>
      </c>
      <c r="H26" s="69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63" t="s">
        <v>367</v>
      </c>
      <c r="B27" s="69" t="s">
        <v>75</v>
      </c>
      <c r="C27" s="69" t="s">
        <v>75</v>
      </c>
      <c r="D27" s="69" t="s">
        <v>75</v>
      </c>
      <c r="E27" s="69" t="s">
        <v>75</v>
      </c>
      <c r="F27" s="69" t="s">
        <v>75</v>
      </c>
      <c r="G27" s="69" t="s">
        <v>75</v>
      </c>
      <c r="H27" s="69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8981</v>
      </c>
      <c r="N27" s="47">
        <v>9515</v>
      </c>
      <c r="O27" s="45">
        <v>8350</v>
      </c>
      <c r="P27" s="45">
        <v>7510</v>
      </c>
    </row>
    <row r="28" spans="1:16" ht="12.75" customHeight="1">
      <c r="A28" s="63" t="s">
        <v>91</v>
      </c>
      <c r="B28" s="69">
        <v>46092</v>
      </c>
      <c r="C28" s="69">
        <v>53760</v>
      </c>
      <c r="D28" s="69">
        <v>43168</v>
      </c>
      <c r="E28" s="69">
        <v>43335</v>
      </c>
      <c r="F28" s="69">
        <v>42442</v>
      </c>
      <c r="G28" s="69">
        <v>42341</v>
      </c>
      <c r="H28" s="69">
        <v>49811</v>
      </c>
      <c r="I28" s="47">
        <v>48590</v>
      </c>
      <c r="J28" s="47">
        <v>47337</v>
      </c>
      <c r="K28" s="47">
        <v>40109</v>
      </c>
      <c r="L28" s="47">
        <v>40194</v>
      </c>
      <c r="M28" s="47">
        <v>56234</v>
      </c>
      <c r="N28" s="47">
        <v>63273</v>
      </c>
      <c r="O28" s="45">
        <v>66948</v>
      </c>
      <c r="P28" s="45">
        <v>65004</v>
      </c>
    </row>
    <row r="29" spans="1:16" ht="12.75" customHeight="1">
      <c r="A29" s="63" t="s">
        <v>92</v>
      </c>
      <c r="B29" s="69" t="s">
        <v>75</v>
      </c>
      <c r="C29" s="69" t="s">
        <v>76</v>
      </c>
      <c r="D29" s="69" t="s">
        <v>75</v>
      </c>
      <c r="E29" s="69" t="s">
        <v>75</v>
      </c>
      <c r="F29" s="69" t="s">
        <v>75</v>
      </c>
      <c r="G29" s="69" t="s">
        <v>75</v>
      </c>
      <c r="H29" s="69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63" t="s">
        <v>93</v>
      </c>
      <c r="B30" s="69">
        <v>9020</v>
      </c>
      <c r="C30" s="69">
        <v>9460</v>
      </c>
      <c r="D30" s="69">
        <v>9054</v>
      </c>
      <c r="E30" s="69">
        <v>11307</v>
      </c>
      <c r="F30" s="69">
        <v>8145</v>
      </c>
      <c r="G30" s="69">
        <v>9014</v>
      </c>
      <c r="H30" s="69">
        <v>8922</v>
      </c>
      <c r="I30" s="47">
        <v>9690</v>
      </c>
      <c r="J30" s="47">
        <v>10466</v>
      </c>
      <c r="K30" s="47">
        <v>10601</v>
      </c>
      <c r="L30" s="47">
        <v>10758</v>
      </c>
      <c r="M30" s="47">
        <v>11947</v>
      </c>
      <c r="N30" s="47">
        <v>10769</v>
      </c>
      <c r="O30" s="45">
        <v>10335</v>
      </c>
      <c r="P30" s="45">
        <v>9365</v>
      </c>
    </row>
    <row r="31" spans="1:16" ht="12.75" customHeight="1">
      <c r="A31" s="63" t="s">
        <v>94</v>
      </c>
      <c r="B31" s="69" t="s">
        <v>75</v>
      </c>
      <c r="C31" s="69" t="s">
        <v>76</v>
      </c>
      <c r="D31" s="69" t="s">
        <v>75</v>
      </c>
      <c r="E31" s="69" t="s">
        <v>75</v>
      </c>
      <c r="F31" s="69" t="s">
        <v>75</v>
      </c>
      <c r="G31" s="69" t="s">
        <v>75</v>
      </c>
      <c r="H31" s="69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63" t="s">
        <v>95</v>
      </c>
      <c r="B32" s="69">
        <v>85837</v>
      </c>
      <c r="C32" s="69">
        <v>83392</v>
      </c>
      <c r="D32" s="69">
        <v>72259</v>
      </c>
      <c r="E32" s="69">
        <v>69420</v>
      </c>
      <c r="F32" s="69">
        <v>68099</v>
      </c>
      <c r="G32" s="69">
        <v>68124</v>
      </c>
      <c r="H32" s="69">
        <v>73856</v>
      </c>
      <c r="I32" s="47">
        <v>83538</v>
      </c>
      <c r="J32" s="47">
        <v>85348</v>
      </c>
      <c r="K32" s="47">
        <v>88760</v>
      </c>
      <c r="L32" s="47">
        <v>95966</v>
      </c>
      <c r="M32" s="47">
        <v>98491</v>
      </c>
      <c r="N32" s="47">
        <v>102057</v>
      </c>
      <c r="O32" s="45">
        <v>101960</v>
      </c>
      <c r="P32" s="45">
        <v>99064</v>
      </c>
    </row>
    <row r="33" spans="1:16" ht="12.75" customHeight="1">
      <c r="A33" s="63" t="s">
        <v>96</v>
      </c>
      <c r="B33" s="69">
        <v>74867</v>
      </c>
      <c r="C33" s="69">
        <v>72483</v>
      </c>
      <c r="D33" s="69">
        <v>67263</v>
      </c>
      <c r="E33" s="69">
        <v>70146</v>
      </c>
      <c r="F33" s="69">
        <v>66443</v>
      </c>
      <c r="G33" s="69">
        <v>61923</v>
      </c>
      <c r="H33" s="69">
        <v>66295</v>
      </c>
      <c r="I33" s="47">
        <v>70794</v>
      </c>
      <c r="J33" s="47">
        <v>65651</v>
      </c>
      <c r="K33" s="47">
        <v>67093</v>
      </c>
      <c r="L33" s="47">
        <v>66614</v>
      </c>
      <c r="M33" s="47">
        <v>66796</v>
      </c>
      <c r="N33" s="47">
        <v>74617</v>
      </c>
      <c r="O33" s="45">
        <v>80118</v>
      </c>
      <c r="P33" s="45">
        <v>77338</v>
      </c>
    </row>
    <row r="34" spans="1:16" ht="12.75" customHeight="1">
      <c r="A34" s="63" t="s">
        <v>97</v>
      </c>
      <c r="B34" s="69" t="s">
        <v>75</v>
      </c>
      <c r="C34" s="69" t="s">
        <v>76</v>
      </c>
      <c r="D34" s="69" t="s">
        <v>75</v>
      </c>
      <c r="E34" s="69" t="s">
        <v>75</v>
      </c>
      <c r="F34" s="69" t="s">
        <v>75</v>
      </c>
      <c r="G34" s="69" t="s">
        <v>75</v>
      </c>
      <c r="H34" s="69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63" t="s">
        <v>98</v>
      </c>
      <c r="B35" s="69" t="s">
        <v>75</v>
      </c>
      <c r="C35" s="69" t="s">
        <v>75</v>
      </c>
      <c r="D35" s="69" t="s">
        <v>75</v>
      </c>
      <c r="E35" s="69" t="s">
        <v>75</v>
      </c>
      <c r="F35" s="69" t="s">
        <v>75</v>
      </c>
      <c r="G35" s="69" t="s">
        <v>75</v>
      </c>
      <c r="H35" s="69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  <c r="P35" s="47" t="s">
        <v>75</v>
      </c>
    </row>
    <row r="36" spans="1:16" ht="12.75" customHeight="1">
      <c r="A36" s="63" t="s">
        <v>99</v>
      </c>
      <c r="B36" s="69">
        <v>52453</v>
      </c>
      <c r="C36" s="69">
        <v>50792</v>
      </c>
      <c r="D36" s="69">
        <v>50107</v>
      </c>
      <c r="E36" s="69">
        <v>51326</v>
      </c>
      <c r="F36" s="69">
        <v>49130</v>
      </c>
      <c r="G36" s="69">
        <v>42830</v>
      </c>
      <c r="H36" s="69">
        <v>43010</v>
      </c>
      <c r="I36" s="47">
        <v>46007</v>
      </c>
      <c r="J36" s="47">
        <v>48645</v>
      </c>
      <c r="K36" s="47">
        <v>46092</v>
      </c>
      <c r="L36" s="47">
        <v>46891</v>
      </c>
      <c r="M36" s="47">
        <v>45707</v>
      </c>
      <c r="N36" s="47">
        <v>50446</v>
      </c>
      <c r="O36" s="45">
        <v>55871</v>
      </c>
      <c r="P36" s="45">
        <v>53205</v>
      </c>
    </row>
    <row r="37" spans="1:16" ht="12.75" customHeight="1">
      <c r="A37" s="63" t="s">
        <v>100</v>
      </c>
      <c r="B37" s="69">
        <v>15861</v>
      </c>
      <c r="C37" s="69">
        <v>14988</v>
      </c>
      <c r="D37" s="69">
        <v>13312</v>
      </c>
      <c r="E37" s="69">
        <v>13350</v>
      </c>
      <c r="F37" s="69">
        <v>10360</v>
      </c>
      <c r="G37" s="69">
        <v>13819</v>
      </c>
      <c r="H37" s="69">
        <v>12962</v>
      </c>
      <c r="I37" s="47">
        <v>14861</v>
      </c>
      <c r="J37" s="47">
        <v>13961</v>
      </c>
      <c r="K37" s="47">
        <v>15664</v>
      </c>
      <c r="L37" s="47">
        <v>15676</v>
      </c>
      <c r="M37" s="47">
        <v>13915</v>
      </c>
      <c r="N37" s="47">
        <v>16344</v>
      </c>
      <c r="O37" s="45">
        <v>15087</v>
      </c>
      <c r="P37" s="45">
        <v>13376</v>
      </c>
    </row>
    <row r="38" spans="1:16" ht="12.75" customHeight="1">
      <c r="A38" s="63" t="s">
        <v>101</v>
      </c>
      <c r="B38" s="69" t="s">
        <v>75</v>
      </c>
      <c r="C38" s="69" t="s">
        <v>76</v>
      </c>
      <c r="D38" s="69" t="s">
        <v>75</v>
      </c>
      <c r="E38" s="69" t="s">
        <v>75</v>
      </c>
      <c r="F38" s="69" t="s">
        <v>75</v>
      </c>
      <c r="G38" s="69" t="s">
        <v>75</v>
      </c>
      <c r="H38" s="69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63" t="s">
        <v>102</v>
      </c>
      <c r="B39" s="69" t="s">
        <v>75</v>
      </c>
      <c r="C39" s="69" t="s">
        <v>76</v>
      </c>
      <c r="D39" s="69" t="s">
        <v>75</v>
      </c>
      <c r="E39" s="69" t="s">
        <v>76</v>
      </c>
      <c r="F39" s="69" t="s">
        <v>75</v>
      </c>
      <c r="G39" s="69" t="s">
        <v>75</v>
      </c>
      <c r="H39" s="69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63" t="s">
        <v>103</v>
      </c>
      <c r="B40" s="69">
        <v>14072</v>
      </c>
      <c r="C40" s="69">
        <v>13149</v>
      </c>
      <c r="D40" s="69">
        <v>12619</v>
      </c>
      <c r="E40" s="69">
        <v>11327</v>
      </c>
      <c r="F40" s="69">
        <v>10141</v>
      </c>
      <c r="G40" s="69">
        <v>11616</v>
      </c>
      <c r="H40" s="69">
        <v>10241</v>
      </c>
      <c r="I40" s="47">
        <v>12462</v>
      </c>
      <c r="J40" s="47">
        <v>13166</v>
      </c>
      <c r="K40" s="47">
        <v>15554</v>
      </c>
      <c r="L40" s="47">
        <v>18074</v>
      </c>
      <c r="M40" s="47">
        <v>16429</v>
      </c>
      <c r="N40" s="47">
        <v>14424</v>
      </c>
      <c r="O40" s="45">
        <v>15015</v>
      </c>
      <c r="P40" s="45">
        <v>13137</v>
      </c>
    </row>
    <row r="41" spans="1:16" ht="12.75" customHeight="1">
      <c r="A41" s="63" t="s">
        <v>104</v>
      </c>
      <c r="B41" s="69" t="s">
        <v>75</v>
      </c>
      <c r="C41" s="69" t="s">
        <v>76</v>
      </c>
      <c r="D41" s="69" t="s">
        <v>75</v>
      </c>
      <c r="E41" s="69" t="s">
        <v>75</v>
      </c>
      <c r="F41" s="69" t="s">
        <v>75</v>
      </c>
      <c r="G41" s="69" t="s">
        <v>75</v>
      </c>
      <c r="H41" s="69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63" t="s">
        <v>105</v>
      </c>
      <c r="B42" s="69">
        <v>25828</v>
      </c>
      <c r="C42" s="69">
        <v>28293</v>
      </c>
      <c r="D42" s="69">
        <v>23175</v>
      </c>
      <c r="E42" s="69">
        <v>24683</v>
      </c>
      <c r="F42" s="69">
        <v>25921</v>
      </c>
      <c r="G42" s="69">
        <v>22644</v>
      </c>
      <c r="H42" s="69">
        <v>21931</v>
      </c>
      <c r="I42" s="47">
        <v>28629</v>
      </c>
      <c r="J42" s="47">
        <v>24769</v>
      </c>
      <c r="K42" s="47">
        <v>28857</v>
      </c>
      <c r="L42" s="47">
        <v>31190</v>
      </c>
      <c r="M42" s="47">
        <v>30869</v>
      </c>
      <c r="N42" s="47">
        <v>32606</v>
      </c>
      <c r="O42" s="45">
        <v>32286</v>
      </c>
      <c r="P42" s="45">
        <v>35359</v>
      </c>
    </row>
    <row r="43" spans="1:16" ht="12.75" customHeight="1">
      <c r="A43" s="63" t="s">
        <v>106</v>
      </c>
      <c r="B43" s="69">
        <v>27054</v>
      </c>
      <c r="C43" s="69">
        <v>27412</v>
      </c>
      <c r="D43" s="69">
        <v>29092</v>
      </c>
      <c r="E43" s="69">
        <v>23767</v>
      </c>
      <c r="F43" s="69">
        <v>26785</v>
      </c>
      <c r="G43" s="69">
        <v>25450</v>
      </c>
      <c r="H43" s="69">
        <v>23700</v>
      </c>
      <c r="I43" s="47">
        <v>28879</v>
      </c>
      <c r="J43" s="47">
        <v>24946</v>
      </c>
      <c r="K43" s="47">
        <v>27024</v>
      </c>
      <c r="L43" s="47">
        <v>29061</v>
      </c>
      <c r="M43" s="47">
        <v>35670</v>
      </c>
      <c r="N43" s="47">
        <v>37269</v>
      </c>
      <c r="O43" s="45">
        <v>40649</v>
      </c>
      <c r="P43" s="45">
        <v>38893</v>
      </c>
    </row>
    <row r="44" spans="1:16" ht="12.75" customHeight="1">
      <c r="A44" s="63" t="s">
        <v>107</v>
      </c>
      <c r="B44" s="69">
        <v>37959</v>
      </c>
      <c r="C44" s="69">
        <v>36875</v>
      </c>
      <c r="D44" s="69">
        <v>37586</v>
      </c>
      <c r="E44" s="69">
        <v>34447</v>
      </c>
      <c r="F44" s="69">
        <v>34839</v>
      </c>
      <c r="G44" s="69">
        <v>30935</v>
      </c>
      <c r="H44" s="69">
        <v>32107</v>
      </c>
      <c r="I44" s="47">
        <v>33192</v>
      </c>
      <c r="J44" s="47">
        <v>29836</v>
      </c>
      <c r="K44" s="47">
        <v>35048</v>
      </c>
      <c r="L44" s="47">
        <v>35626</v>
      </c>
      <c r="M44" s="47">
        <v>36743</v>
      </c>
      <c r="N44" s="47">
        <v>39962</v>
      </c>
      <c r="O44" s="45">
        <v>45638</v>
      </c>
      <c r="P44" s="45">
        <v>36506</v>
      </c>
    </row>
    <row r="45" spans="1:16" ht="12.75" customHeight="1" thickBot="1">
      <c r="A45" s="63" t="s">
        <v>108</v>
      </c>
      <c r="B45" s="69">
        <v>40341</v>
      </c>
      <c r="C45" s="69">
        <v>43118</v>
      </c>
      <c r="D45" s="69">
        <v>45862</v>
      </c>
      <c r="E45" s="69">
        <v>41852</v>
      </c>
      <c r="F45" s="69">
        <v>41260</v>
      </c>
      <c r="G45" s="69">
        <v>38316</v>
      </c>
      <c r="H45" s="69">
        <v>34953</v>
      </c>
      <c r="I45" s="47">
        <v>38556</v>
      </c>
      <c r="J45" s="47">
        <v>38735</v>
      </c>
      <c r="K45" s="47">
        <v>39569</v>
      </c>
      <c r="L45" s="47">
        <v>42275</v>
      </c>
      <c r="M45" s="47">
        <v>36339</v>
      </c>
      <c r="N45" s="47">
        <v>37073</v>
      </c>
      <c r="O45" s="45">
        <v>38801</v>
      </c>
      <c r="P45" s="45">
        <v>41528</v>
      </c>
    </row>
    <row r="46" spans="1:16" ht="24" customHeight="1">
      <c r="A46" s="318" t="s">
        <v>110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</row>
    <row r="47" spans="1:12" ht="12.75" customHeight="1">
      <c r="A47" s="316" t="s">
        <v>109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"/>
    </row>
    <row r="48" spans="1:12" ht="12.75" customHeight="1">
      <c r="A48" s="31" t="s">
        <v>150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315" t="s">
        <v>509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93"/>
    </row>
    <row r="51" spans="1:12" ht="12.75">
      <c r="A51" s="316" t="s">
        <v>510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showZeros="0" zoomScale="90" zoomScaleNormal="90" zoomScalePageLayoutView="0" workbookViewId="0" topLeftCell="D1">
      <selection activeCell="P15" sqref="P15"/>
    </sheetView>
  </sheetViews>
  <sheetFormatPr defaultColWidth="11.5546875" defaultRowHeight="15.75"/>
  <cols>
    <col min="1" max="1" width="18.77734375" style="28" customWidth="1"/>
    <col min="2" max="2" width="9.6640625" style="28" bestFit="1" customWidth="1"/>
    <col min="3" max="3" width="9.99609375" style="28" customWidth="1"/>
    <col min="4" max="4" width="8.5546875" style="28" customWidth="1"/>
    <col min="5" max="5" width="8.99609375" style="28" customWidth="1"/>
    <col min="6" max="6" width="9.5546875" style="28" customWidth="1"/>
    <col min="7" max="7" width="8.6640625" style="28" customWidth="1"/>
    <col min="8" max="8" width="9.21484375" style="28" customWidth="1"/>
    <col min="9" max="9" width="8.88671875" style="28" customWidth="1"/>
    <col min="10" max="10" width="9.3359375" style="28" customWidth="1"/>
    <col min="11" max="16" width="10.77734375" style="28" customWidth="1"/>
    <col min="17" max="16384" width="11.5546875" style="28" customWidth="1"/>
  </cols>
  <sheetData>
    <row r="1" spans="1:16" s="27" customFormat="1" ht="12.75" customHeight="1">
      <c r="A1" s="218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79" t="s">
        <v>310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7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5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45">
        <v>116235</v>
      </c>
      <c r="C9" s="45">
        <v>108845</v>
      </c>
      <c r="D9" s="45">
        <v>97251</v>
      </c>
      <c r="E9" s="45">
        <v>96501</v>
      </c>
      <c r="F9" s="45">
        <v>89166</v>
      </c>
      <c r="G9" s="45">
        <v>87970</v>
      </c>
      <c r="H9" s="45">
        <v>86601</v>
      </c>
      <c r="I9" s="47">
        <v>86012</v>
      </c>
      <c r="J9" s="47">
        <v>84029</v>
      </c>
      <c r="K9" s="47">
        <v>80739</v>
      </c>
      <c r="L9" s="45">
        <v>85350</v>
      </c>
      <c r="M9" s="45">
        <v>95493</v>
      </c>
      <c r="N9" s="45">
        <v>105002</v>
      </c>
      <c r="O9" s="45">
        <v>111098</v>
      </c>
      <c r="P9" s="45">
        <v>109339</v>
      </c>
    </row>
    <row r="10" spans="1:16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5"/>
      <c r="N10" s="45"/>
      <c r="O10" s="45"/>
      <c r="P10" s="45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1281</v>
      </c>
      <c r="C12" s="45">
        <v>1223</v>
      </c>
      <c r="D12" s="45">
        <v>1310</v>
      </c>
      <c r="E12" s="45">
        <v>1371</v>
      </c>
      <c r="F12" s="45">
        <v>1100</v>
      </c>
      <c r="G12" s="45">
        <v>928</v>
      </c>
      <c r="H12" s="45">
        <v>1241</v>
      </c>
      <c r="I12" s="47">
        <v>1032</v>
      </c>
      <c r="J12" s="47">
        <v>940</v>
      </c>
      <c r="K12" s="47">
        <v>923</v>
      </c>
      <c r="L12" s="47">
        <v>1192</v>
      </c>
      <c r="M12" s="45">
        <v>1192</v>
      </c>
      <c r="N12" s="45">
        <v>1285</v>
      </c>
      <c r="O12" s="45">
        <v>1453</v>
      </c>
      <c r="P12" s="45">
        <v>1505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1251</v>
      </c>
      <c r="C14" s="45">
        <v>1110</v>
      </c>
      <c r="D14" s="45">
        <v>914</v>
      </c>
      <c r="E14" s="45">
        <v>941</v>
      </c>
      <c r="F14" s="45">
        <v>829</v>
      </c>
      <c r="G14" s="45">
        <v>779</v>
      </c>
      <c r="H14" s="45">
        <v>949</v>
      </c>
      <c r="I14" s="47">
        <v>592</v>
      </c>
      <c r="J14" s="47">
        <v>784</v>
      </c>
      <c r="K14" s="47">
        <v>710</v>
      </c>
      <c r="L14" s="47">
        <v>518</v>
      </c>
      <c r="M14" s="45">
        <v>1194</v>
      </c>
      <c r="N14" s="45">
        <v>1463</v>
      </c>
      <c r="O14" s="45">
        <v>2125</v>
      </c>
      <c r="P14" s="45">
        <v>1585</v>
      </c>
    </row>
    <row r="15" spans="1:16" ht="12.75" customHeight="1">
      <c r="A15" s="31" t="s">
        <v>80</v>
      </c>
      <c r="B15" s="45">
        <v>3861</v>
      </c>
      <c r="C15" s="45">
        <v>3560</v>
      </c>
      <c r="D15" s="45">
        <v>3468</v>
      </c>
      <c r="E15" s="45">
        <v>3701</v>
      </c>
      <c r="F15" s="45">
        <v>3539</v>
      </c>
      <c r="G15" s="45">
        <v>3710</v>
      </c>
      <c r="H15" s="45">
        <v>3572</v>
      </c>
      <c r="I15" s="47">
        <v>3760</v>
      </c>
      <c r="J15" s="47">
        <v>2682</v>
      </c>
      <c r="K15" s="47">
        <v>3030</v>
      </c>
      <c r="L15" s="47">
        <v>3200</v>
      </c>
      <c r="M15" s="45">
        <v>2862</v>
      </c>
      <c r="N15" s="45">
        <v>2909</v>
      </c>
      <c r="O15" s="45">
        <v>2782</v>
      </c>
      <c r="P15" s="45">
        <v>2585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16773</v>
      </c>
      <c r="C17" s="45">
        <v>16448</v>
      </c>
      <c r="D17" s="45">
        <v>13424</v>
      </c>
      <c r="E17" s="45">
        <v>13112</v>
      </c>
      <c r="F17" s="45">
        <v>9930</v>
      </c>
      <c r="G17" s="45">
        <v>12114</v>
      </c>
      <c r="H17" s="45">
        <v>11304</v>
      </c>
      <c r="I17" s="47">
        <v>12860</v>
      </c>
      <c r="J17" s="47">
        <v>12529</v>
      </c>
      <c r="K17" s="47">
        <v>12011</v>
      </c>
      <c r="L17" s="47">
        <v>13032</v>
      </c>
      <c r="M17" s="45">
        <v>14772</v>
      </c>
      <c r="N17" s="45">
        <v>17170</v>
      </c>
      <c r="O17" s="45">
        <v>16984</v>
      </c>
      <c r="P17" s="45">
        <v>17448</v>
      </c>
    </row>
    <row r="18" spans="1:16" ht="12.75" customHeight="1">
      <c r="A18" s="31" t="s">
        <v>83</v>
      </c>
      <c r="B18" s="45">
        <v>3002</v>
      </c>
      <c r="C18" s="45">
        <v>3122</v>
      </c>
      <c r="D18" s="45">
        <v>1975</v>
      </c>
      <c r="E18" s="45">
        <v>2618</v>
      </c>
      <c r="F18" s="45">
        <v>3308</v>
      </c>
      <c r="G18" s="45">
        <v>2909</v>
      </c>
      <c r="H18" s="45">
        <v>3184</v>
      </c>
      <c r="I18" s="47">
        <v>2712</v>
      </c>
      <c r="J18" s="47">
        <v>3292</v>
      </c>
      <c r="K18" s="47">
        <v>3014</v>
      </c>
      <c r="L18" s="47">
        <v>3116</v>
      </c>
      <c r="M18" s="45">
        <v>2446</v>
      </c>
      <c r="N18" s="45">
        <v>2510</v>
      </c>
      <c r="O18" s="45">
        <v>2603</v>
      </c>
      <c r="P18" s="45">
        <v>2821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45">
        <v>6441</v>
      </c>
      <c r="C21" s="45">
        <v>5518</v>
      </c>
      <c r="D21" s="45">
        <v>5852</v>
      </c>
      <c r="E21" s="45">
        <v>6691</v>
      </c>
      <c r="F21" s="45">
        <v>4710</v>
      </c>
      <c r="G21" s="45">
        <v>4861</v>
      </c>
      <c r="H21" s="45">
        <v>4709</v>
      </c>
      <c r="I21" s="47">
        <v>4647</v>
      </c>
      <c r="J21" s="47">
        <v>4592</v>
      </c>
      <c r="K21" s="47">
        <v>3412</v>
      </c>
      <c r="L21" s="47">
        <v>3151</v>
      </c>
      <c r="M21" s="45">
        <v>3034</v>
      </c>
      <c r="N21" s="45">
        <v>2182</v>
      </c>
      <c r="O21" s="45">
        <v>2049</v>
      </c>
      <c r="P21" s="45">
        <v>2465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5">
        <v>623</v>
      </c>
      <c r="N23" s="45">
        <v>951</v>
      </c>
      <c r="O23" s="45">
        <v>549</v>
      </c>
      <c r="P23" s="45">
        <v>580</v>
      </c>
    </row>
    <row r="24" spans="1:16" ht="12.75" customHeight="1">
      <c r="A24" s="31" t="s">
        <v>89</v>
      </c>
      <c r="B24" s="45">
        <v>7444</v>
      </c>
      <c r="C24" s="45">
        <v>7132</v>
      </c>
      <c r="D24" s="45">
        <v>6878</v>
      </c>
      <c r="E24" s="45">
        <v>6566</v>
      </c>
      <c r="F24" s="45">
        <v>5851</v>
      </c>
      <c r="G24" s="45">
        <v>6161</v>
      </c>
      <c r="H24" s="45">
        <v>5729</v>
      </c>
      <c r="I24" s="47">
        <v>5826</v>
      </c>
      <c r="J24" s="47">
        <v>5395</v>
      </c>
      <c r="K24" s="47">
        <v>5261</v>
      </c>
      <c r="L24" s="47">
        <v>6284</v>
      </c>
      <c r="M24" s="45">
        <v>6016</v>
      </c>
      <c r="N24" s="45">
        <v>8006</v>
      </c>
      <c r="O24" s="45">
        <v>7645</v>
      </c>
      <c r="P24" s="45">
        <v>7201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5">
        <v>1397</v>
      </c>
      <c r="N27" s="45">
        <v>1420</v>
      </c>
      <c r="O27" s="45">
        <v>970</v>
      </c>
      <c r="P27" s="45">
        <v>1013</v>
      </c>
    </row>
    <row r="28" spans="1:16" ht="12.75" customHeight="1">
      <c r="A28" s="31" t="s">
        <v>91</v>
      </c>
      <c r="B28" s="45">
        <v>9103</v>
      </c>
      <c r="C28" s="45">
        <v>9549</v>
      </c>
      <c r="D28" s="45">
        <v>7764</v>
      </c>
      <c r="E28" s="45">
        <v>8339</v>
      </c>
      <c r="F28" s="45">
        <v>7015</v>
      </c>
      <c r="G28" s="45">
        <v>6951</v>
      </c>
      <c r="H28" s="45">
        <v>8073</v>
      </c>
      <c r="I28" s="47">
        <v>7507</v>
      </c>
      <c r="J28" s="47">
        <v>7578</v>
      </c>
      <c r="K28" s="47">
        <v>7135</v>
      </c>
      <c r="L28" s="47">
        <v>7241</v>
      </c>
      <c r="M28" s="45">
        <v>9922</v>
      </c>
      <c r="N28" s="45">
        <v>10870</v>
      </c>
      <c r="O28" s="45">
        <v>13438</v>
      </c>
      <c r="P28" s="45">
        <v>13740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45">
        <v>2298</v>
      </c>
      <c r="C30" s="45">
        <v>2211</v>
      </c>
      <c r="D30" s="45">
        <v>1797</v>
      </c>
      <c r="E30" s="45">
        <v>1657</v>
      </c>
      <c r="F30" s="45">
        <v>1466</v>
      </c>
      <c r="G30" s="45">
        <v>1445</v>
      </c>
      <c r="H30" s="45">
        <v>1289</v>
      </c>
      <c r="I30" s="47">
        <v>1254</v>
      </c>
      <c r="J30" s="47">
        <v>1369</v>
      </c>
      <c r="K30" s="47">
        <v>1465</v>
      </c>
      <c r="L30" s="47">
        <v>1338</v>
      </c>
      <c r="M30" s="45">
        <v>1638</v>
      </c>
      <c r="N30" s="45">
        <v>2231</v>
      </c>
      <c r="O30" s="45">
        <v>2203</v>
      </c>
      <c r="P30" s="45">
        <v>2006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45">
        <v>12214</v>
      </c>
      <c r="C32" s="45">
        <v>11333</v>
      </c>
      <c r="D32" s="45">
        <v>10641</v>
      </c>
      <c r="E32" s="45">
        <v>10031</v>
      </c>
      <c r="F32" s="45">
        <v>10026</v>
      </c>
      <c r="G32" s="45">
        <v>9487</v>
      </c>
      <c r="H32" s="45">
        <v>10595</v>
      </c>
      <c r="I32" s="47">
        <v>8678</v>
      </c>
      <c r="J32" s="47">
        <v>9124</v>
      </c>
      <c r="K32" s="47">
        <v>9696</v>
      </c>
      <c r="L32" s="47">
        <v>10101</v>
      </c>
      <c r="M32" s="45">
        <v>11119</v>
      </c>
      <c r="N32" s="45">
        <v>11092</v>
      </c>
      <c r="O32" s="45">
        <v>12292</v>
      </c>
      <c r="P32" s="45">
        <v>13409</v>
      </c>
    </row>
    <row r="33" spans="1:16" ht="12.75" customHeight="1">
      <c r="A33" s="31" t="s">
        <v>96</v>
      </c>
      <c r="B33" s="45">
        <v>12133</v>
      </c>
      <c r="C33" s="45">
        <v>11286</v>
      </c>
      <c r="D33" s="45">
        <v>10027</v>
      </c>
      <c r="E33" s="45">
        <v>10267</v>
      </c>
      <c r="F33" s="45">
        <v>9493</v>
      </c>
      <c r="G33" s="45">
        <v>9030</v>
      </c>
      <c r="H33" s="45">
        <v>9484</v>
      </c>
      <c r="I33" s="47">
        <v>9421</v>
      </c>
      <c r="J33" s="47">
        <v>9107</v>
      </c>
      <c r="K33" s="47">
        <v>8672</v>
      </c>
      <c r="L33" s="47">
        <v>8583</v>
      </c>
      <c r="M33" s="45">
        <v>9489</v>
      </c>
      <c r="N33" s="45">
        <v>10715</v>
      </c>
      <c r="O33" s="45">
        <v>11555</v>
      </c>
      <c r="P33" s="45">
        <v>11420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47" t="s">
        <v>75</v>
      </c>
      <c r="C35" s="47" t="s">
        <v>75</v>
      </c>
      <c r="D35" s="47" t="s">
        <v>75</v>
      </c>
      <c r="E35" s="47" t="s">
        <v>75</v>
      </c>
      <c r="F35" s="47" t="s">
        <v>75</v>
      </c>
      <c r="G35" s="47" t="s">
        <v>75</v>
      </c>
      <c r="H35" s="47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8934</v>
      </c>
      <c r="C36" s="45">
        <v>8678</v>
      </c>
      <c r="D36" s="45">
        <v>8454</v>
      </c>
      <c r="E36" s="45">
        <v>8128</v>
      </c>
      <c r="F36" s="45">
        <v>8240</v>
      </c>
      <c r="G36" s="45">
        <v>7806</v>
      </c>
      <c r="H36" s="45">
        <v>7377</v>
      </c>
      <c r="I36" s="47">
        <v>7306</v>
      </c>
      <c r="J36" s="47">
        <v>8077</v>
      </c>
      <c r="K36" s="47">
        <v>7182</v>
      </c>
      <c r="L36" s="47">
        <v>7963</v>
      </c>
      <c r="M36" s="45">
        <v>7701</v>
      </c>
      <c r="N36" s="45">
        <v>7787</v>
      </c>
      <c r="O36" s="45">
        <v>9468</v>
      </c>
      <c r="P36" s="45">
        <v>9274</v>
      </c>
    </row>
    <row r="37" spans="1:16" ht="12.75" customHeight="1">
      <c r="A37" s="31" t="s">
        <v>100</v>
      </c>
      <c r="B37" s="45">
        <v>2342</v>
      </c>
      <c r="C37" s="45">
        <v>2347</v>
      </c>
      <c r="D37" s="45">
        <v>2146</v>
      </c>
      <c r="E37" s="45">
        <v>1968</v>
      </c>
      <c r="F37" s="45">
        <v>1676</v>
      </c>
      <c r="G37" s="45">
        <v>1726</v>
      </c>
      <c r="H37" s="45">
        <v>1100</v>
      </c>
      <c r="I37" s="47">
        <v>1599</v>
      </c>
      <c r="J37" s="47">
        <v>1351</v>
      </c>
      <c r="K37" s="47">
        <v>1836</v>
      </c>
      <c r="L37" s="47">
        <v>2288</v>
      </c>
      <c r="M37" s="45">
        <v>2190</v>
      </c>
      <c r="N37" s="45">
        <v>2155</v>
      </c>
      <c r="O37" s="45">
        <v>1937</v>
      </c>
      <c r="P37" s="45">
        <v>1443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2799</v>
      </c>
      <c r="C40" s="45">
        <v>2742</v>
      </c>
      <c r="D40" s="45">
        <v>2463</v>
      </c>
      <c r="E40" s="45">
        <v>2579</v>
      </c>
      <c r="F40" s="45">
        <v>1964</v>
      </c>
      <c r="G40" s="45">
        <v>1970</v>
      </c>
      <c r="H40" s="45">
        <v>1678</v>
      </c>
      <c r="I40" s="47">
        <v>1868</v>
      </c>
      <c r="J40" s="47">
        <v>1734</v>
      </c>
      <c r="K40" s="47">
        <v>1925</v>
      </c>
      <c r="L40" s="47">
        <v>2347</v>
      </c>
      <c r="M40" s="45">
        <v>2121</v>
      </c>
      <c r="N40" s="45">
        <v>2256</v>
      </c>
      <c r="O40" s="45">
        <v>2221</v>
      </c>
      <c r="P40" s="45">
        <v>2240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45">
        <v>6165</v>
      </c>
      <c r="C42" s="45">
        <v>6159</v>
      </c>
      <c r="D42" s="45">
        <v>4001</v>
      </c>
      <c r="E42" s="45">
        <v>4168</v>
      </c>
      <c r="F42" s="45">
        <v>4944</v>
      </c>
      <c r="G42" s="45">
        <v>4806</v>
      </c>
      <c r="H42" s="45">
        <v>4049</v>
      </c>
      <c r="I42" s="47">
        <v>4730</v>
      </c>
      <c r="J42" s="47">
        <v>4349</v>
      </c>
      <c r="K42" s="47">
        <v>2858</v>
      </c>
      <c r="L42" s="47">
        <v>3313</v>
      </c>
      <c r="M42" s="45">
        <v>4326</v>
      </c>
      <c r="N42" s="45">
        <v>5213</v>
      </c>
      <c r="O42" s="45">
        <v>4899</v>
      </c>
      <c r="P42" s="45">
        <v>5226</v>
      </c>
    </row>
    <row r="43" spans="1:16" ht="12.75" customHeight="1">
      <c r="A43" s="31" t="s">
        <v>106</v>
      </c>
      <c r="B43" s="45">
        <v>7516</v>
      </c>
      <c r="C43" s="45">
        <v>5322</v>
      </c>
      <c r="D43" s="45">
        <v>5129</v>
      </c>
      <c r="E43" s="45">
        <v>4539</v>
      </c>
      <c r="F43" s="45">
        <v>4452</v>
      </c>
      <c r="G43" s="45">
        <v>3824</v>
      </c>
      <c r="H43" s="45">
        <v>3573</v>
      </c>
      <c r="I43" s="47">
        <v>3774</v>
      </c>
      <c r="J43" s="47">
        <v>3388</v>
      </c>
      <c r="K43" s="47">
        <v>4096</v>
      </c>
      <c r="L43" s="47">
        <v>4987</v>
      </c>
      <c r="M43" s="45">
        <v>5353</v>
      </c>
      <c r="N43" s="45">
        <v>5784</v>
      </c>
      <c r="O43" s="45">
        <v>6086</v>
      </c>
      <c r="P43" s="45">
        <v>4944</v>
      </c>
    </row>
    <row r="44" spans="1:16" ht="12.75" customHeight="1">
      <c r="A44" s="31" t="s">
        <v>107</v>
      </c>
      <c r="B44" s="45">
        <v>5955</v>
      </c>
      <c r="C44" s="45">
        <v>5125</v>
      </c>
      <c r="D44" s="45">
        <v>4831</v>
      </c>
      <c r="E44" s="45">
        <v>4701</v>
      </c>
      <c r="F44" s="45">
        <v>4960</v>
      </c>
      <c r="G44" s="45">
        <v>4139</v>
      </c>
      <c r="H44" s="45">
        <v>3665</v>
      </c>
      <c r="I44" s="47">
        <v>2952</v>
      </c>
      <c r="J44" s="47">
        <v>2299</v>
      </c>
      <c r="K44" s="47">
        <v>2789</v>
      </c>
      <c r="L44" s="47">
        <v>1938</v>
      </c>
      <c r="M44" s="45">
        <v>2753</v>
      </c>
      <c r="N44" s="45">
        <v>3819</v>
      </c>
      <c r="O44" s="45">
        <v>4067</v>
      </c>
      <c r="P44" s="45">
        <v>3114</v>
      </c>
    </row>
    <row r="45" spans="1:16" ht="12.75" customHeight="1" thickBot="1">
      <c r="A45" s="31" t="s">
        <v>108</v>
      </c>
      <c r="B45" s="45">
        <v>6723</v>
      </c>
      <c r="C45" s="45">
        <v>5980</v>
      </c>
      <c r="D45" s="45">
        <v>6177</v>
      </c>
      <c r="E45" s="45">
        <v>5124</v>
      </c>
      <c r="F45" s="45">
        <v>5663</v>
      </c>
      <c r="G45" s="45">
        <v>5324</v>
      </c>
      <c r="H45" s="45">
        <v>5030</v>
      </c>
      <c r="I45" s="47">
        <v>5494</v>
      </c>
      <c r="J45" s="47">
        <v>5439</v>
      </c>
      <c r="K45" s="47">
        <v>4724</v>
      </c>
      <c r="L45" s="47">
        <v>4758</v>
      </c>
      <c r="M45" s="45">
        <v>5345</v>
      </c>
      <c r="N45" s="45">
        <v>5184</v>
      </c>
      <c r="O45" s="45">
        <v>5772</v>
      </c>
      <c r="P45" s="45">
        <v>5320</v>
      </c>
    </row>
    <row r="46" spans="1:16" ht="24" customHeight="1">
      <c r="A46" s="319" t="s">
        <v>110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</row>
    <row r="47" spans="1:16" ht="12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2"/>
  <sheetViews>
    <sheetView showGridLines="0" zoomScale="80" zoomScaleNormal="80" zoomScalePageLayoutView="0" workbookViewId="0" topLeftCell="C1">
      <selection activeCell="P28" sqref="P28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6" width="10.7773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118" customFormat="1" ht="15">
      <c r="A3" s="313" t="s">
        <v>482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311</v>
      </c>
      <c r="B5" s="279" t="s">
        <v>312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3099</v>
      </c>
      <c r="C9" s="45">
        <v>3003</v>
      </c>
      <c r="D9" s="45">
        <v>2715</v>
      </c>
      <c r="E9" s="45">
        <v>2395</v>
      </c>
      <c r="F9" s="45">
        <v>2234</v>
      </c>
      <c r="G9" s="45">
        <v>2232</v>
      </c>
      <c r="H9" s="45">
        <v>2131</v>
      </c>
      <c r="I9" s="47">
        <v>2119</v>
      </c>
      <c r="J9" s="47">
        <v>2033</v>
      </c>
      <c r="K9" s="47">
        <v>2060</v>
      </c>
      <c r="L9" s="45">
        <v>1790</v>
      </c>
      <c r="M9" s="45">
        <v>2209</v>
      </c>
      <c r="N9" s="45">
        <v>2251</v>
      </c>
      <c r="O9" s="45">
        <v>2256</v>
      </c>
      <c r="P9" s="45">
        <v>2545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22</v>
      </c>
      <c r="C12" s="45">
        <v>10</v>
      </c>
      <c r="D12" s="45">
        <v>11</v>
      </c>
      <c r="E12" s="45">
        <v>17</v>
      </c>
      <c r="F12" s="45">
        <v>16</v>
      </c>
      <c r="G12" s="45">
        <v>16</v>
      </c>
      <c r="H12" s="45">
        <v>23</v>
      </c>
      <c r="I12" s="47">
        <v>41</v>
      </c>
      <c r="J12" s="47">
        <v>40</v>
      </c>
      <c r="K12" s="47">
        <v>40</v>
      </c>
      <c r="L12" s="47">
        <v>17</v>
      </c>
      <c r="M12" s="47">
        <v>32</v>
      </c>
      <c r="N12" s="47">
        <v>57</v>
      </c>
      <c r="O12" s="45">
        <v>39</v>
      </c>
      <c r="P12" s="45">
        <v>43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</v>
      </c>
      <c r="C14" s="45">
        <v>10</v>
      </c>
      <c r="D14" s="45">
        <v>12</v>
      </c>
      <c r="E14" s="45">
        <v>21</v>
      </c>
      <c r="F14" s="45">
        <v>14</v>
      </c>
      <c r="G14" s="45">
        <v>10</v>
      </c>
      <c r="H14" s="45">
        <v>12</v>
      </c>
      <c r="I14" s="47">
        <v>5</v>
      </c>
      <c r="J14" s="47">
        <v>7</v>
      </c>
      <c r="K14" s="47">
        <v>5</v>
      </c>
      <c r="L14" s="47">
        <v>4</v>
      </c>
      <c r="M14" s="47">
        <v>81</v>
      </c>
      <c r="N14" s="47">
        <v>10</v>
      </c>
      <c r="O14" s="45">
        <v>19</v>
      </c>
      <c r="P14" s="45">
        <v>13</v>
      </c>
    </row>
    <row r="15" spans="1:16" ht="12.75" customHeight="1">
      <c r="A15" s="31" t="s">
        <v>80</v>
      </c>
      <c r="B15" s="32">
        <v>74</v>
      </c>
      <c r="C15" s="45">
        <v>54</v>
      </c>
      <c r="D15" s="45">
        <v>58</v>
      </c>
      <c r="E15" s="45">
        <v>59</v>
      </c>
      <c r="F15" s="45">
        <v>69</v>
      </c>
      <c r="G15" s="45">
        <v>108</v>
      </c>
      <c r="H15" s="45">
        <v>65</v>
      </c>
      <c r="I15" s="47">
        <v>63</v>
      </c>
      <c r="J15" s="47">
        <v>75</v>
      </c>
      <c r="K15" s="47">
        <v>77</v>
      </c>
      <c r="L15" s="47">
        <v>60</v>
      </c>
      <c r="M15" s="47">
        <v>53</v>
      </c>
      <c r="N15" s="47">
        <v>44</v>
      </c>
      <c r="O15" s="45">
        <v>35</v>
      </c>
      <c r="P15" s="45">
        <v>46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374</v>
      </c>
      <c r="C17" s="45">
        <v>436</v>
      </c>
      <c r="D17" s="45">
        <v>327</v>
      </c>
      <c r="E17" s="45">
        <v>346</v>
      </c>
      <c r="F17" s="45">
        <v>252</v>
      </c>
      <c r="G17" s="45">
        <v>331</v>
      </c>
      <c r="H17" s="45">
        <v>237</v>
      </c>
      <c r="I17" s="47">
        <v>217</v>
      </c>
      <c r="J17" s="47">
        <v>241</v>
      </c>
      <c r="K17" s="47">
        <v>247</v>
      </c>
      <c r="L17" s="47">
        <v>289</v>
      </c>
      <c r="M17" s="47">
        <v>325</v>
      </c>
      <c r="N17" s="47">
        <v>285</v>
      </c>
      <c r="O17" s="45">
        <v>267</v>
      </c>
      <c r="P17" s="45">
        <v>346</v>
      </c>
    </row>
    <row r="18" spans="1:16" ht="12.75" customHeight="1">
      <c r="A18" s="31" t="s">
        <v>83</v>
      </c>
      <c r="B18" s="32">
        <v>99</v>
      </c>
      <c r="C18" s="45">
        <v>111</v>
      </c>
      <c r="D18" s="45">
        <v>158</v>
      </c>
      <c r="E18" s="45">
        <v>125</v>
      </c>
      <c r="F18" s="45">
        <v>120</v>
      </c>
      <c r="G18" s="45">
        <v>128</v>
      </c>
      <c r="H18" s="45">
        <v>187</v>
      </c>
      <c r="I18" s="47">
        <v>161</v>
      </c>
      <c r="J18" s="47">
        <v>149</v>
      </c>
      <c r="K18" s="47">
        <v>171</v>
      </c>
      <c r="L18" s="47">
        <v>140</v>
      </c>
      <c r="M18" s="47">
        <v>141</v>
      </c>
      <c r="N18" s="47">
        <v>167</v>
      </c>
      <c r="O18" s="45">
        <v>154</v>
      </c>
      <c r="P18" s="45">
        <v>145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73</v>
      </c>
      <c r="C21" s="45">
        <v>47</v>
      </c>
      <c r="D21" s="45">
        <v>52</v>
      </c>
      <c r="E21" s="45">
        <v>54</v>
      </c>
      <c r="F21" s="45">
        <v>62</v>
      </c>
      <c r="G21" s="45">
        <v>65</v>
      </c>
      <c r="H21" s="45">
        <v>57</v>
      </c>
      <c r="I21" s="47">
        <v>81</v>
      </c>
      <c r="J21" s="47">
        <v>69</v>
      </c>
      <c r="K21" s="47">
        <v>48</v>
      </c>
      <c r="L21" s="47">
        <v>37</v>
      </c>
      <c r="M21" s="47">
        <v>24</v>
      </c>
      <c r="N21" s="47">
        <v>28</v>
      </c>
      <c r="O21" s="45">
        <v>24</v>
      </c>
      <c r="P21" s="45">
        <v>41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7</v>
      </c>
      <c r="N23" s="47">
        <v>4</v>
      </c>
      <c r="O23" s="45">
        <v>3</v>
      </c>
      <c r="P23" s="45">
        <v>5</v>
      </c>
    </row>
    <row r="24" spans="1:16" ht="12.75" customHeight="1">
      <c r="A24" s="31" t="s">
        <v>89</v>
      </c>
      <c r="B24" s="32">
        <v>384</v>
      </c>
      <c r="C24" s="45">
        <v>361</v>
      </c>
      <c r="D24" s="45">
        <v>360</v>
      </c>
      <c r="E24" s="45">
        <v>320</v>
      </c>
      <c r="F24" s="45">
        <v>319</v>
      </c>
      <c r="G24" s="45">
        <v>246</v>
      </c>
      <c r="H24" s="45">
        <v>278</v>
      </c>
      <c r="I24" s="47">
        <v>269</v>
      </c>
      <c r="J24" s="47">
        <v>197</v>
      </c>
      <c r="K24" s="47">
        <v>198</v>
      </c>
      <c r="L24" s="47">
        <v>194</v>
      </c>
      <c r="M24" s="47">
        <v>172</v>
      </c>
      <c r="N24" s="47">
        <v>192</v>
      </c>
      <c r="O24" s="45">
        <v>173</v>
      </c>
      <c r="P24" s="45">
        <v>244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</v>
      </c>
      <c r="N27" s="47">
        <v>30</v>
      </c>
      <c r="O27" s="45">
        <v>39</v>
      </c>
      <c r="P27" s="45">
        <v>26</v>
      </c>
    </row>
    <row r="28" spans="1:16" ht="12.75" customHeight="1">
      <c r="A28" s="31" t="s">
        <v>91</v>
      </c>
      <c r="B28" s="32">
        <v>212</v>
      </c>
      <c r="C28" s="45">
        <v>244</v>
      </c>
      <c r="D28" s="45">
        <v>161</v>
      </c>
      <c r="E28" s="45">
        <v>139</v>
      </c>
      <c r="F28" s="45">
        <v>98</v>
      </c>
      <c r="G28" s="45">
        <v>96</v>
      </c>
      <c r="H28" s="45">
        <v>110</v>
      </c>
      <c r="I28" s="47">
        <v>96</v>
      </c>
      <c r="J28" s="47">
        <v>131</v>
      </c>
      <c r="K28" s="47">
        <v>109</v>
      </c>
      <c r="L28" s="47">
        <v>79</v>
      </c>
      <c r="M28" s="47">
        <v>165</v>
      </c>
      <c r="N28" s="47">
        <v>168</v>
      </c>
      <c r="O28" s="45">
        <v>203</v>
      </c>
      <c r="P28" s="45">
        <v>220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18</v>
      </c>
      <c r="C30" s="45">
        <v>19</v>
      </c>
      <c r="D30" s="46">
        <v>16</v>
      </c>
      <c r="E30" s="45">
        <v>12</v>
      </c>
      <c r="F30" s="45">
        <v>7</v>
      </c>
      <c r="G30" s="45">
        <v>7</v>
      </c>
      <c r="H30" s="45">
        <v>9</v>
      </c>
      <c r="I30" s="47">
        <v>13</v>
      </c>
      <c r="J30" s="47">
        <v>5</v>
      </c>
      <c r="K30" s="47">
        <v>5</v>
      </c>
      <c r="L30" s="47">
        <v>14</v>
      </c>
      <c r="M30" s="47">
        <v>7</v>
      </c>
      <c r="N30" s="47">
        <v>1</v>
      </c>
      <c r="O30" s="45">
        <v>0</v>
      </c>
      <c r="P30" s="45">
        <v>1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0</v>
      </c>
      <c r="M31" s="47">
        <v>0</v>
      </c>
      <c r="N31" s="47">
        <v>0</v>
      </c>
      <c r="O31" s="45" t="s">
        <v>245</v>
      </c>
      <c r="P31" s="45" t="s">
        <v>245</v>
      </c>
    </row>
    <row r="32" spans="1:16" ht="12.75" customHeight="1">
      <c r="A32" s="31" t="s">
        <v>95</v>
      </c>
      <c r="B32" s="32">
        <v>427</v>
      </c>
      <c r="C32" s="45">
        <v>439</v>
      </c>
      <c r="D32" s="45">
        <v>342</v>
      </c>
      <c r="E32" s="45">
        <v>328</v>
      </c>
      <c r="F32" s="45">
        <v>279</v>
      </c>
      <c r="G32" s="45">
        <v>335</v>
      </c>
      <c r="H32" s="45">
        <v>338</v>
      </c>
      <c r="I32" s="47">
        <v>297</v>
      </c>
      <c r="J32" s="47">
        <v>287</v>
      </c>
      <c r="K32" s="47">
        <v>287</v>
      </c>
      <c r="L32" s="47">
        <v>293</v>
      </c>
      <c r="M32" s="47">
        <v>309</v>
      </c>
      <c r="N32" s="47">
        <v>328</v>
      </c>
      <c r="O32" s="45">
        <v>280</v>
      </c>
      <c r="P32" s="45">
        <v>339</v>
      </c>
    </row>
    <row r="33" spans="1:16" ht="12.75" customHeight="1">
      <c r="A33" s="31" t="s">
        <v>96</v>
      </c>
      <c r="B33" s="32">
        <v>494</v>
      </c>
      <c r="C33" s="45">
        <v>490</v>
      </c>
      <c r="D33" s="45">
        <v>455</v>
      </c>
      <c r="E33" s="45">
        <v>342</v>
      </c>
      <c r="F33" s="45">
        <v>301</v>
      </c>
      <c r="G33" s="45">
        <v>263</v>
      </c>
      <c r="H33" s="45">
        <v>290</v>
      </c>
      <c r="I33" s="47">
        <v>276</v>
      </c>
      <c r="J33" s="47">
        <v>265</v>
      </c>
      <c r="K33" s="47">
        <v>273</v>
      </c>
      <c r="L33" s="47">
        <v>199</v>
      </c>
      <c r="M33" s="47">
        <v>240</v>
      </c>
      <c r="N33" s="47">
        <v>310</v>
      </c>
      <c r="O33" s="45">
        <v>344</v>
      </c>
      <c r="P33" s="45">
        <v>340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265</v>
      </c>
      <c r="C36" s="45">
        <v>245</v>
      </c>
      <c r="D36" s="45">
        <v>244</v>
      </c>
      <c r="E36" s="45">
        <v>223</v>
      </c>
      <c r="F36" s="45">
        <v>216</v>
      </c>
      <c r="G36" s="45">
        <v>208</v>
      </c>
      <c r="H36" s="45">
        <v>224</v>
      </c>
      <c r="I36" s="47">
        <v>246</v>
      </c>
      <c r="J36" s="47">
        <v>231</v>
      </c>
      <c r="K36" s="47">
        <v>209</v>
      </c>
      <c r="L36" s="47">
        <v>178</v>
      </c>
      <c r="M36" s="47">
        <v>213</v>
      </c>
      <c r="N36" s="47">
        <v>194</v>
      </c>
      <c r="O36" s="45">
        <v>218</v>
      </c>
      <c r="P36" s="45">
        <v>202</v>
      </c>
    </row>
    <row r="37" spans="1:16" ht="12.75" customHeight="1">
      <c r="A37" s="31" t="s">
        <v>100</v>
      </c>
      <c r="B37" s="32">
        <v>47</v>
      </c>
      <c r="C37" s="45">
        <v>26</v>
      </c>
      <c r="D37" s="45">
        <v>21</v>
      </c>
      <c r="E37" s="45">
        <v>15</v>
      </c>
      <c r="F37" s="45">
        <v>15</v>
      </c>
      <c r="G37" s="45">
        <v>15</v>
      </c>
      <c r="H37" s="45">
        <v>11</v>
      </c>
      <c r="I37" s="47">
        <v>25</v>
      </c>
      <c r="J37" s="47">
        <v>20</v>
      </c>
      <c r="K37" s="47">
        <v>22</v>
      </c>
      <c r="L37" s="47">
        <v>21</v>
      </c>
      <c r="M37" s="47">
        <v>12</v>
      </c>
      <c r="N37" s="47">
        <v>15</v>
      </c>
      <c r="O37" s="45">
        <v>10</v>
      </c>
      <c r="P37" s="45">
        <v>25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47</v>
      </c>
      <c r="C40" s="45">
        <v>32</v>
      </c>
      <c r="D40" s="45">
        <v>35</v>
      </c>
      <c r="E40" s="45">
        <v>32</v>
      </c>
      <c r="F40" s="45">
        <v>42</v>
      </c>
      <c r="G40" s="45">
        <v>42</v>
      </c>
      <c r="H40" s="45">
        <v>23</v>
      </c>
      <c r="I40" s="47">
        <v>29</v>
      </c>
      <c r="J40" s="47">
        <v>40</v>
      </c>
      <c r="K40" s="47">
        <v>42</v>
      </c>
      <c r="L40" s="47">
        <v>27</v>
      </c>
      <c r="M40" s="47">
        <v>65</v>
      </c>
      <c r="N40" s="47">
        <v>42</v>
      </c>
      <c r="O40" s="45">
        <v>52</v>
      </c>
      <c r="P40" s="45">
        <v>58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176</v>
      </c>
      <c r="C42" s="45">
        <v>155</v>
      </c>
      <c r="D42" s="45">
        <v>127</v>
      </c>
      <c r="E42" s="45">
        <v>119</v>
      </c>
      <c r="F42" s="45">
        <v>120</v>
      </c>
      <c r="G42" s="45">
        <v>150</v>
      </c>
      <c r="H42" s="45">
        <v>104</v>
      </c>
      <c r="I42" s="47">
        <v>109</v>
      </c>
      <c r="J42" s="47">
        <v>73</v>
      </c>
      <c r="K42" s="47">
        <v>123</v>
      </c>
      <c r="L42" s="47">
        <v>85</v>
      </c>
      <c r="M42" s="47">
        <v>147</v>
      </c>
      <c r="N42" s="47">
        <v>168</v>
      </c>
      <c r="O42" s="45">
        <v>162</v>
      </c>
      <c r="P42" s="45">
        <v>187</v>
      </c>
    </row>
    <row r="43" spans="1:16" ht="12.75" customHeight="1">
      <c r="A43" s="31" t="s">
        <v>106</v>
      </c>
      <c r="B43" s="32">
        <v>125</v>
      </c>
      <c r="C43" s="45">
        <v>129</v>
      </c>
      <c r="D43" s="46">
        <v>148</v>
      </c>
      <c r="E43" s="45">
        <v>91</v>
      </c>
      <c r="F43" s="45">
        <v>106</v>
      </c>
      <c r="G43" s="45">
        <v>85</v>
      </c>
      <c r="H43" s="45">
        <v>42</v>
      </c>
      <c r="I43" s="47">
        <v>56</v>
      </c>
      <c r="J43" s="47">
        <v>63</v>
      </c>
      <c r="K43" s="47">
        <v>71</v>
      </c>
      <c r="L43" s="47">
        <v>67</v>
      </c>
      <c r="M43" s="47">
        <v>65</v>
      </c>
      <c r="N43" s="47">
        <v>66</v>
      </c>
      <c r="O43" s="45">
        <v>82</v>
      </c>
      <c r="P43" s="45">
        <v>100</v>
      </c>
    </row>
    <row r="44" spans="1:16" ht="12.75" customHeight="1">
      <c r="A44" s="31" t="s">
        <v>107</v>
      </c>
      <c r="B44" s="32">
        <v>86</v>
      </c>
      <c r="C44" s="45">
        <v>82</v>
      </c>
      <c r="D44" s="45">
        <v>69</v>
      </c>
      <c r="E44" s="45">
        <v>31</v>
      </c>
      <c r="F44" s="45">
        <v>80</v>
      </c>
      <c r="G44" s="45">
        <v>44</v>
      </c>
      <c r="H44" s="45">
        <v>49</v>
      </c>
      <c r="I44" s="47">
        <v>45</v>
      </c>
      <c r="J44" s="47">
        <v>44</v>
      </c>
      <c r="K44" s="47">
        <v>45</v>
      </c>
      <c r="L44" s="47">
        <v>31</v>
      </c>
      <c r="M44" s="47">
        <v>27</v>
      </c>
      <c r="N44" s="47">
        <v>31</v>
      </c>
      <c r="O44" s="45">
        <v>14</v>
      </c>
      <c r="P44" s="45">
        <v>31</v>
      </c>
    </row>
    <row r="45" spans="1:16" ht="12.75" customHeight="1" thickBot="1">
      <c r="A45" s="31" t="s">
        <v>108</v>
      </c>
      <c r="B45" s="32">
        <v>164</v>
      </c>
      <c r="C45" s="45">
        <v>113</v>
      </c>
      <c r="D45" s="46">
        <v>119</v>
      </c>
      <c r="E45" s="45">
        <v>121</v>
      </c>
      <c r="F45" s="45">
        <v>118</v>
      </c>
      <c r="G45" s="45">
        <v>83</v>
      </c>
      <c r="H45" s="45">
        <v>72</v>
      </c>
      <c r="I45" s="47">
        <v>90</v>
      </c>
      <c r="J45" s="47">
        <v>96</v>
      </c>
      <c r="K45" s="47">
        <v>88</v>
      </c>
      <c r="L45" s="47">
        <v>55</v>
      </c>
      <c r="M45" s="47">
        <v>110</v>
      </c>
      <c r="N45" s="47">
        <v>111</v>
      </c>
      <c r="O45" s="45">
        <v>138</v>
      </c>
      <c r="P45" s="45">
        <v>133</v>
      </c>
    </row>
    <row r="46" spans="1:16" ht="24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A1">
      <selection activeCell="A30" sqref="A30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6" width="10.77734375" style="28" customWidth="1"/>
    <col min="17" max="16384" width="11.55468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311</v>
      </c>
      <c r="B5" s="279" t="s">
        <v>313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8920</v>
      </c>
      <c r="C9" s="45">
        <v>8906</v>
      </c>
      <c r="D9" s="45">
        <v>7985</v>
      </c>
      <c r="E9" s="45">
        <v>7240</v>
      </c>
      <c r="F9" s="45">
        <v>6467</v>
      </c>
      <c r="G9" s="45">
        <v>6453</v>
      </c>
      <c r="H9" s="45">
        <v>6192</v>
      </c>
      <c r="I9" s="47">
        <v>5788</v>
      </c>
      <c r="J9" s="47">
        <v>5794</v>
      </c>
      <c r="K9" s="47">
        <v>5913</v>
      </c>
      <c r="L9" s="45">
        <v>8702</v>
      </c>
      <c r="M9" s="45">
        <v>7768</v>
      </c>
      <c r="N9" s="45">
        <v>7630</v>
      </c>
      <c r="O9" s="45">
        <v>7731</v>
      </c>
      <c r="P9" s="45">
        <v>7801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103</v>
      </c>
      <c r="C12" s="45">
        <v>160</v>
      </c>
      <c r="D12" s="45">
        <v>161</v>
      </c>
      <c r="E12" s="45">
        <v>181</v>
      </c>
      <c r="F12" s="45">
        <v>116</v>
      </c>
      <c r="G12" s="45">
        <v>108</v>
      </c>
      <c r="H12" s="45">
        <v>101</v>
      </c>
      <c r="I12" s="47">
        <v>131</v>
      </c>
      <c r="J12" s="47">
        <v>113</v>
      </c>
      <c r="K12" s="47">
        <v>121</v>
      </c>
      <c r="L12" s="47">
        <v>155</v>
      </c>
      <c r="M12" s="47">
        <v>118</v>
      </c>
      <c r="N12" s="47">
        <v>121</v>
      </c>
      <c r="O12" s="45">
        <v>159</v>
      </c>
      <c r="P12" s="45">
        <v>221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91</v>
      </c>
      <c r="C14" s="45">
        <v>86</v>
      </c>
      <c r="D14" s="45">
        <v>59</v>
      </c>
      <c r="E14" s="45">
        <v>75</v>
      </c>
      <c r="F14" s="45">
        <v>44</v>
      </c>
      <c r="G14" s="45">
        <v>25</v>
      </c>
      <c r="H14" s="45">
        <v>15</v>
      </c>
      <c r="I14" s="47">
        <v>0</v>
      </c>
      <c r="J14" s="47">
        <v>14</v>
      </c>
      <c r="K14" s="47">
        <v>10</v>
      </c>
      <c r="L14" s="47">
        <v>11</v>
      </c>
      <c r="M14" s="47">
        <v>36</v>
      </c>
      <c r="N14" s="47">
        <v>49</v>
      </c>
      <c r="O14" s="45">
        <v>41</v>
      </c>
      <c r="P14" s="45">
        <v>31</v>
      </c>
    </row>
    <row r="15" spans="1:16" ht="12.75" customHeight="1">
      <c r="A15" s="31" t="s">
        <v>80</v>
      </c>
      <c r="B15" s="32">
        <v>298</v>
      </c>
      <c r="C15" s="45">
        <v>308</v>
      </c>
      <c r="D15" s="45">
        <v>204</v>
      </c>
      <c r="E15" s="45">
        <v>195</v>
      </c>
      <c r="F15" s="45">
        <v>247</v>
      </c>
      <c r="G15" s="45">
        <v>275</v>
      </c>
      <c r="H15" s="45">
        <v>243</v>
      </c>
      <c r="I15" s="47">
        <v>219</v>
      </c>
      <c r="J15" s="47">
        <v>113</v>
      </c>
      <c r="K15" s="47">
        <v>185</v>
      </c>
      <c r="L15" s="47">
        <v>242</v>
      </c>
      <c r="M15" s="47">
        <v>196</v>
      </c>
      <c r="N15" s="47">
        <v>251</v>
      </c>
      <c r="O15" s="45">
        <v>193</v>
      </c>
      <c r="P15" s="45">
        <v>180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1355</v>
      </c>
      <c r="C17" s="45">
        <v>1418</v>
      </c>
      <c r="D17" s="45">
        <v>1010</v>
      </c>
      <c r="E17" s="45">
        <v>967</v>
      </c>
      <c r="F17" s="45">
        <v>711</v>
      </c>
      <c r="G17" s="45">
        <v>1086</v>
      </c>
      <c r="H17" s="45">
        <v>1019</v>
      </c>
      <c r="I17" s="47">
        <v>1006</v>
      </c>
      <c r="J17" s="47">
        <v>1019</v>
      </c>
      <c r="K17" s="47">
        <v>982</v>
      </c>
      <c r="L17" s="47">
        <v>1358</v>
      </c>
      <c r="M17" s="47">
        <v>1589</v>
      </c>
      <c r="N17" s="47">
        <v>1599</v>
      </c>
      <c r="O17" s="45">
        <v>1509</v>
      </c>
      <c r="P17" s="45">
        <v>1666</v>
      </c>
    </row>
    <row r="18" spans="1:16" ht="12.75" customHeight="1">
      <c r="A18" s="31" t="s">
        <v>83</v>
      </c>
      <c r="B18" s="32">
        <v>240</v>
      </c>
      <c r="C18" s="45">
        <v>271</v>
      </c>
      <c r="D18" s="45">
        <v>204</v>
      </c>
      <c r="E18" s="45">
        <v>178</v>
      </c>
      <c r="F18" s="45">
        <v>224</v>
      </c>
      <c r="G18" s="45">
        <v>223</v>
      </c>
      <c r="H18" s="45">
        <v>252</v>
      </c>
      <c r="I18" s="47">
        <v>247</v>
      </c>
      <c r="J18" s="47">
        <v>268</v>
      </c>
      <c r="K18" s="47">
        <v>218</v>
      </c>
      <c r="L18" s="47">
        <v>264</v>
      </c>
      <c r="M18" s="47">
        <v>270</v>
      </c>
      <c r="N18" s="47">
        <v>214</v>
      </c>
      <c r="O18" s="45">
        <v>225</v>
      </c>
      <c r="P18" s="45">
        <v>226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291</v>
      </c>
      <c r="C21" s="45">
        <v>284</v>
      </c>
      <c r="D21" s="45">
        <v>292</v>
      </c>
      <c r="E21" s="45">
        <v>293</v>
      </c>
      <c r="F21" s="45">
        <v>207</v>
      </c>
      <c r="G21" s="45">
        <v>247</v>
      </c>
      <c r="H21" s="45">
        <v>203</v>
      </c>
      <c r="I21" s="47">
        <v>228</v>
      </c>
      <c r="J21" s="47">
        <v>251</v>
      </c>
      <c r="K21" s="47">
        <v>148</v>
      </c>
      <c r="L21" s="47">
        <v>192</v>
      </c>
      <c r="M21" s="47">
        <v>246</v>
      </c>
      <c r="N21" s="47">
        <v>259</v>
      </c>
      <c r="O21" s="45">
        <v>242</v>
      </c>
      <c r="P21" s="45">
        <v>184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50</v>
      </c>
      <c r="N23" s="47">
        <v>36</v>
      </c>
      <c r="O23" s="45">
        <v>41</v>
      </c>
      <c r="P23" s="45">
        <v>27</v>
      </c>
    </row>
    <row r="24" spans="1:16" ht="12.75" customHeight="1">
      <c r="A24" s="31" t="s">
        <v>89</v>
      </c>
      <c r="B24" s="32">
        <v>656</v>
      </c>
      <c r="C24" s="45">
        <v>666</v>
      </c>
      <c r="D24" s="45">
        <v>624</v>
      </c>
      <c r="E24" s="45">
        <v>521</v>
      </c>
      <c r="F24" s="45">
        <v>566</v>
      </c>
      <c r="G24" s="45">
        <v>462</v>
      </c>
      <c r="H24" s="45">
        <v>405</v>
      </c>
      <c r="I24" s="47">
        <v>376</v>
      </c>
      <c r="J24" s="47">
        <v>417</v>
      </c>
      <c r="K24" s="47">
        <v>450</v>
      </c>
      <c r="L24" s="47">
        <v>1187</v>
      </c>
      <c r="M24" s="47">
        <v>586</v>
      </c>
      <c r="N24" s="47">
        <v>517</v>
      </c>
      <c r="O24" s="45">
        <v>453</v>
      </c>
      <c r="P24" s="45">
        <v>372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80</v>
      </c>
      <c r="N27" s="47">
        <v>63</v>
      </c>
      <c r="O27" s="45">
        <v>26</v>
      </c>
      <c r="P27" s="45">
        <v>39</v>
      </c>
    </row>
    <row r="28" spans="1:16" ht="12.75" customHeight="1">
      <c r="A28" s="31" t="s">
        <v>91</v>
      </c>
      <c r="B28" s="32">
        <v>732</v>
      </c>
      <c r="C28" s="45">
        <v>835</v>
      </c>
      <c r="D28" s="45">
        <v>674</v>
      </c>
      <c r="E28" s="45">
        <v>646</v>
      </c>
      <c r="F28" s="45">
        <v>508</v>
      </c>
      <c r="G28" s="45">
        <v>461</v>
      </c>
      <c r="H28" s="45">
        <v>559</v>
      </c>
      <c r="I28" s="47">
        <v>464</v>
      </c>
      <c r="J28" s="47">
        <v>495</v>
      </c>
      <c r="K28" s="47">
        <v>553</v>
      </c>
      <c r="L28" s="47">
        <v>597</v>
      </c>
      <c r="M28" s="47">
        <v>683</v>
      </c>
      <c r="N28" s="47">
        <v>669</v>
      </c>
      <c r="O28" s="45">
        <v>776</v>
      </c>
      <c r="P28" s="45">
        <v>811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5" t="s">
        <v>245</v>
      </c>
      <c r="P29" s="45" t="s">
        <v>245</v>
      </c>
    </row>
    <row r="30" spans="1:16" ht="12.75" customHeight="1">
      <c r="A30" s="31" t="s">
        <v>93</v>
      </c>
      <c r="B30" s="32">
        <v>114</v>
      </c>
      <c r="C30" s="45">
        <v>107</v>
      </c>
      <c r="D30" s="46">
        <v>70</v>
      </c>
      <c r="E30" s="45">
        <v>105</v>
      </c>
      <c r="F30" s="45">
        <v>63</v>
      </c>
      <c r="G30" s="45">
        <v>68</v>
      </c>
      <c r="H30" s="45">
        <v>60</v>
      </c>
      <c r="I30" s="47">
        <v>52</v>
      </c>
      <c r="J30" s="47">
        <v>43</v>
      </c>
      <c r="K30" s="47">
        <v>47</v>
      </c>
      <c r="L30" s="47">
        <v>45</v>
      </c>
      <c r="M30" s="47">
        <v>47</v>
      </c>
      <c r="N30" s="47">
        <v>36</v>
      </c>
      <c r="O30" s="45">
        <v>36</v>
      </c>
      <c r="P30" s="45">
        <v>39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5" t="s">
        <v>76</v>
      </c>
      <c r="M31" s="45" t="s">
        <v>76</v>
      </c>
      <c r="N31" s="45" t="s">
        <v>76</v>
      </c>
      <c r="O31" s="45" t="s">
        <v>76</v>
      </c>
      <c r="P31" s="45" t="s">
        <v>76</v>
      </c>
    </row>
    <row r="32" spans="1:16" ht="12.75" customHeight="1">
      <c r="A32" s="31" t="s">
        <v>95</v>
      </c>
      <c r="B32" s="32">
        <v>1011</v>
      </c>
      <c r="C32" s="45">
        <v>982</v>
      </c>
      <c r="D32" s="45">
        <v>888</v>
      </c>
      <c r="E32" s="45">
        <v>980</v>
      </c>
      <c r="F32" s="45">
        <v>945</v>
      </c>
      <c r="G32" s="45">
        <v>865</v>
      </c>
      <c r="H32" s="45">
        <v>837</v>
      </c>
      <c r="I32" s="47">
        <v>846</v>
      </c>
      <c r="J32" s="47">
        <v>869</v>
      </c>
      <c r="K32" s="47">
        <v>964</v>
      </c>
      <c r="L32" s="47">
        <v>1144</v>
      </c>
      <c r="M32" s="47">
        <v>1097</v>
      </c>
      <c r="N32" s="47">
        <v>1017</v>
      </c>
      <c r="O32" s="45">
        <v>1089</v>
      </c>
      <c r="P32" s="45">
        <v>1204</v>
      </c>
    </row>
    <row r="33" spans="1:16" ht="12.75" customHeight="1">
      <c r="A33" s="31" t="s">
        <v>96</v>
      </c>
      <c r="B33" s="32">
        <v>980</v>
      </c>
      <c r="C33" s="45">
        <v>1002</v>
      </c>
      <c r="D33" s="45">
        <v>1013</v>
      </c>
      <c r="E33" s="45">
        <v>942</v>
      </c>
      <c r="F33" s="45">
        <v>801</v>
      </c>
      <c r="G33" s="45">
        <v>726</v>
      </c>
      <c r="H33" s="45">
        <v>710</v>
      </c>
      <c r="I33" s="47">
        <v>555</v>
      </c>
      <c r="J33" s="47">
        <v>558</v>
      </c>
      <c r="K33" s="47">
        <v>566</v>
      </c>
      <c r="L33" s="47">
        <v>675</v>
      </c>
      <c r="M33" s="47">
        <v>769</v>
      </c>
      <c r="N33" s="47">
        <v>791</v>
      </c>
      <c r="O33" s="45">
        <v>814</v>
      </c>
      <c r="P33" s="45">
        <v>793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5" t="s">
        <v>76</v>
      </c>
      <c r="M34" s="45" t="s">
        <v>76</v>
      </c>
      <c r="N34" s="45" t="s">
        <v>76</v>
      </c>
      <c r="O34" s="45" t="s">
        <v>76</v>
      </c>
      <c r="P34" s="45" t="s">
        <v>76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779</v>
      </c>
      <c r="C36" s="45">
        <v>637</v>
      </c>
      <c r="D36" s="45">
        <v>655</v>
      </c>
      <c r="E36" s="45">
        <v>517</v>
      </c>
      <c r="F36" s="45">
        <v>511</v>
      </c>
      <c r="G36" s="45">
        <v>437</v>
      </c>
      <c r="H36" s="45">
        <v>458</v>
      </c>
      <c r="I36" s="47">
        <v>453</v>
      </c>
      <c r="J36" s="47">
        <v>556</v>
      </c>
      <c r="K36" s="47">
        <v>497</v>
      </c>
      <c r="L36" s="47">
        <v>744</v>
      </c>
      <c r="M36" s="47">
        <v>548</v>
      </c>
      <c r="N36" s="47">
        <v>543</v>
      </c>
      <c r="O36" s="45">
        <v>597</v>
      </c>
      <c r="P36" s="45">
        <v>584</v>
      </c>
    </row>
    <row r="37" spans="1:16" ht="12.75" customHeight="1">
      <c r="A37" s="31" t="s">
        <v>100</v>
      </c>
      <c r="B37" s="32">
        <v>110</v>
      </c>
      <c r="C37" s="45">
        <v>156</v>
      </c>
      <c r="D37" s="45">
        <v>135</v>
      </c>
      <c r="E37" s="45">
        <v>130</v>
      </c>
      <c r="F37" s="45">
        <v>69</v>
      </c>
      <c r="G37" s="45">
        <v>99</v>
      </c>
      <c r="H37" s="45">
        <v>50</v>
      </c>
      <c r="I37" s="47">
        <v>76</v>
      </c>
      <c r="J37" s="47">
        <v>98</v>
      </c>
      <c r="K37" s="47">
        <v>81</v>
      </c>
      <c r="L37" s="47">
        <v>99</v>
      </c>
      <c r="M37" s="47">
        <v>85</v>
      </c>
      <c r="N37" s="47">
        <v>102</v>
      </c>
      <c r="O37" s="45">
        <v>104</v>
      </c>
      <c r="P37" s="45">
        <v>65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5" t="s">
        <v>76</v>
      </c>
      <c r="M38" s="45" t="s">
        <v>76</v>
      </c>
      <c r="N38" s="45" t="s">
        <v>76</v>
      </c>
      <c r="O38" s="45" t="s">
        <v>76</v>
      </c>
      <c r="P38" s="45" t="s">
        <v>76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191</v>
      </c>
      <c r="C40" s="45">
        <v>203</v>
      </c>
      <c r="D40" s="45">
        <v>186</v>
      </c>
      <c r="E40" s="45">
        <v>126</v>
      </c>
      <c r="F40" s="45">
        <v>98</v>
      </c>
      <c r="G40" s="45">
        <v>89</v>
      </c>
      <c r="H40" s="45">
        <v>79</v>
      </c>
      <c r="I40" s="47">
        <v>101</v>
      </c>
      <c r="J40" s="47">
        <v>100</v>
      </c>
      <c r="K40" s="47">
        <v>125</v>
      </c>
      <c r="L40" s="47">
        <v>100</v>
      </c>
      <c r="M40" s="47">
        <v>109</v>
      </c>
      <c r="N40" s="47">
        <v>126</v>
      </c>
      <c r="O40" s="45">
        <v>168</v>
      </c>
      <c r="P40" s="45">
        <v>139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5" t="s">
        <v>76</v>
      </c>
      <c r="M41" s="45" t="s">
        <v>76</v>
      </c>
      <c r="N41" s="45" t="s">
        <v>76</v>
      </c>
      <c r="O41" s="45" t="s">
        <v>76</v>
      </c>
      <c r="P41" s="45" t="s">
        <v>76</v>
      </c>
    </row>
    <row r="42" spans="1:16" ht="12.75" customHeight="1">
      <c r="A42" s="31" t="s">
        <v>105</v>
      </c>
      <c r="B42" s="32">
        <v>275</v>
      </c>
      <c r="C42" s="45">
        <v>256</v>
      </c>
      <c r="D42" s="45">
        <v>230</v>
      </c>
      <c r="E42" s="45">
        <v>201</v>
      </c>
      <c r="F42" s="45">
        <v>270</v>
      </c>
      <c r="G42" s="45">
        <v>245</v>
      </c>
      <c r="H42" s="45">
        <v>256</v>
      </c>
      <c r="I42" s="47">
        <v>200</v>
      </c>
      <c r="J42" s="47">
        <v>215</v>
      </c>
      <c r="K42" s="47">
        <v>228</v>
      </c>
      <c r="L42" s="47">
        <v>303</v>
      </c>
      <c r="M42" s="47">
        <v>348</v>
      </c>
      <c r="N42" s="47">
        <v>370</v>
      </c>
      <c r="O42" s="45">
        <v>355</v>
      </c>
      <c r="P42" s="45">
        <v>344</v>
      </c>
    </row>
    <row r="43" spans="1:16" ht="12.75" customHeight="1">
      <c r="A43" s="31" t="s">
        <v>106</v>
      </c>
      <c r="B43" s="32">
        <v>433</v>
      </c>
      <c r="C43" s="45">
        <v>358</v>
      </c>
      <c r="D43" s="46">
        <v>435</v>
      </c>
      <c r="E43" s="45">
        <v>276</v>
      </c>
      <c r="F43" s="45">
        <v>233</v>
      </c>
      <c r="G43" s="45">
        <v>233</v>
      </c>
      <c r="H43" s="45">
        <v>208</v>
      </c>
      <c r="I43" s="47">
        <v>246</v>
      </c>
      <c r="J43" s="47">
        <v>205</v>
      </c>
      <c r="K43" s="47">
        <v>206</v>
      </c>
      <c r="L43" s="47">
        <v>776</v>
      </c>
      <c r="M43" s="47">
        <v>300</v>
      </c>
      <c r="N43" s="47">
        <v>265</v>
      </c>
      <c r="O43" s="45">
        <v>268</v>
      </c>
      <c r="P43" s="45">
        <v>202</v>
      </c>
    </row>
    <row r="44" spans="1:16" ht="12.75" customHeight="1">
      <c r="A44" s="31" t="s">
        <v>107</v>
      </c>
      <c r="B44" s="32">
        <v>436</v>
      </c>
      <c r="C44" s="45">
        <v>535</v>
      </c>
      <c r="D44" s="45">
        <v>471</v>
      </c>
      <c r="E44" s="45">
        <v>351</v>
      </c>
      <c r="F44" s="45">
        <v>340</v>
      </c>
      <c r="G44" s="45">
        <v>333</v>
      </c>
      <c r="H44" s="45">
        <v>290</v>
      </c>
      <c r="I44" s="47">
        <v>158</v>
      </c>
      <c r="J44" s="47">
        <v>111</v>
      </c>
      <c r="K44" s="47">
        <v>134</v>
      </c>
      <c r="L44" s="47">
        <v>420</v>
      </c>
      <c r="M44" s="47">
        <v>206</v>
      </c>
      <c r="N44" s="47">
        <v>233</v>
      </c>
      <c r="O44" s="45">
        <v>230</v>
      </c>
      <c r="P44" s="45">
        <v>216</v>
      </c>
    </row>
    <row r="45" spans="1:16" ht="12.75" customHeight="1" thickBot="1">
      <c r="A45" s="31" t="s">
        <v>108</v>
      </c>
      <c r="B45" s="32">
        <v>825</v>
      </c>
      <c r="C45" s="45">
        <v>642</v>
      </c>
      <c r="D45" s="46">
        <v>674</v>
      </c>
      <c r="E45" s="45">
        <v>556</v>
      </c>
      <c r="F45" s="45">
        <v>514</v>
      </c>
      <c r="G45" s="45">
        <v>471</v>
      </c>
      <c r="H45" s="45">
        <v>447</v>
      </c>
      <c r="I45" s="47">
        <v>430</v>
      </c>
      <c r="J45" s="47">
        <v>349</v>
      </c>
      <c r="K45" s="47">
        <v>398</v>
      </c>
      <c r="L45" s="47">
        <v>390</v>
      </c>
      <c r="M45" s="47">
        <v>405</v>
      </c>
      <c r="N45" s="47">
        <v>369</v>
      </c>
      <c r="O45" s="45">
        <v>405</v>
      </c>
      <c r="P45" s="45">
        <v>458</v>
      </c>
    </row>
    <row r="46" spans="1:16" ht="29.2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  <c r="M49" s="7"/>
      <c r="N49" s="7"/>
      <c r="O49" s="7"/>
      <c r="P49" s="7"/>
    </row>
    <row r="50" spans="1:16" ht="12.75">
      <c r="A50" s="294" t="s">
        <v>509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7">
    <mergeCell ref="A2:P2"/>
    <mergeCell ref="A5:A7"/>
    <mergeCell ref="B5:P6"/>
    <mergeCell ref="A50:K50"/>
    <mergeCell ref="A3:P3"/>
    <mergeCell ref="A49:K49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80" zoomScaleNormal="80" zoomScalePageLayoutView="0" workbookViewId="0" topLeftCell="C1">
      <selection activeCell="P27" sqref="P27"/>
    </sheetView>
  </sheetViews>
  <sheetFormatPr defaultColWidth="11.5546875" defaultRowHeight="15.75"/>
  <cols>
    <col min="1" max="1" width="20.4453125" style="28" customWidth="1"/>
    <col min="2" max="12" width="10.4453125" style="28" customWidth="1"/>
    <col min="13" max="13" width="10.5546875" style="28" bestFit="1" customWidth="1"/>
    <col min="14" max="14" width="10.5546875" style="28" customWidth="1"/>
    <col min="15" max="16" width="10.554687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66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79" t="s">
        <v>311</v>
      </c>
      <c r="B5" s="279" t="s">
        <v>314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780216</v>
      </c>
      <c r="C9" s="45">
        <v>774624</v>
      </c>
      <c r="D9" s="45">
        <v>744666</v>
      </c>
      <c r="E9" s="45">
        <v>739243</v>
      </c>
      <c r="F9" s="45">
        <v>781212</v>
      </c>
      <c r="G9" s="45">
        <v>804759</v>
      </c>
      <c r="H9" s="45">
        <v>833053</v>
      </c>
      <c r="I9" s="47">
        <v>944178</v>
      </c>
      <c r="J9" s="47">
        <v>1028418</v>
      </c>
      <c r="K9" s="47">
        <v>1102396</v>
      </c>
      <c r="L9" s="45">
        <v>1162672</v>
      </c>
      <c r="M9" s="45">
        <v>1307094</v>
      </c>
      <c r="N9" s="45">
        <v>1417356</v>
      </c>
      <c r="O9" s="45">
        <v>1435984</v>
      </c>
      <c r="P9" s="45">
        <v>1391591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5902</v>
      </c>
      <c r="C12" s="45">
        <v>6659</v>
      </c>
      <c r="D12" s="45">
        <v>9106</v>
      </c>
      <c r="E12" s="45">
        <v>8760</v>
      </c>
      <c r="F12" s="45">
        <v>7682</v>
      </c>
      <c r="G12" s="45">
        <v>7015</v>
      </c>
      <c r="H12" s="45">
        <v>9619</v>
      </c>
      <c r="I12" s="47">
        <v>8922</v>
      </c>
      <c r="J12" s="47">
        <v>8757</v>
      </c>
      <c r="K12" s="47">
        <v>8889</v>
      </c>
      <c r="L12" s="47">
        <v>10973</v>
      </c>
      <c r="M12" s="47">
        <v>12100</v>
      </c>
      <c r="N12" s="47">
        <v>12873</v>
      </c>
      <c r="O12" s="45">
        <v>12100</v>
      </c>
      <c r="P12" s="45">
        <v>11232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9392</v>
      </c>
      <c r="C14" s="45">
        <v>8730</v>
      </c>
      <c r="D14" s="45">
        <v>8118</v>
      </c>
      <c r="E14" s="45">
        <v>6364</v>
      </c>
      <c r="F14" s="45">
        <v>7265</v>
      </c>
      <c r="G14" s="45">
        <v>7158</v>
      </c>
      <c r="H14" s="45">
        <v>7817</v>
      </c>
      <c r="I14" s="47">
        <v>6973</v>
      </c>
      <c r="J14" s="47">
        <v>8871</v>
      </c>
      <c r="K14" s="47">
        <v>9393</v>
      </c>
      <c r="L14" s="47">
        <v>10198</v>
      </c>
      <c r="M14" s="47">
        <v>18141</v>
      </c>
      <c r="N14" s="47">
        <v>19091</v>
      </c>
      <c r="O14" s="45">
        <v>17752</v>
      </c>
      <c r="P14" s="45">
        <v>14369</v>
      </c>
    </row>
    <row r="15" spans="1:16" ht="12.75" customHeight="1">
      <c r="A15" s="31" t="s">
        <v>80</v>
      </c>
      <c r="B15" s="32">
        <v>40985</v>
      </c>
      <c r="C15" s="45">
        <v>41158</v>
      </c>
      <c r="D15" s="45">
        <v>34127</v>
      </c>
      <c r="E15" s="45">
        <v>32201</v>
      </c>
      <c r="F15" s="45">
        <v>37395</v>
      </c>
      <c r="G15" s="45">
        <v>41150</v>
      </c>
      <c r="H15" s="45">
        <v>40430</v>
      </c>
      <c r="I15" s="47">
        <v>46639</v>
      </c>
      <c r="J15" s="47">
        <v>42672</v>
      </c>
      <c r="K15" s="47">
        <v>45577</v>
      </c>
      <c r="L15" s="47">
        <v>50356</v>
      </c>
      <c r="M15" s="47">
        <v>51059</v>
      </c>
      <c r="N15" s="47">
        <v>48191</v>
      </c>
      <c r="O15" s="45">
        <v>45103</v>
      </c>
      <c r="P15" s="45">
        <v>40897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108069</v>
      </c>
      <c r="C17" s="45">
        <v>90511</v>
      </c>
      <c r="D17" s="45">
        <v>94296</v>
      </c>
      <c r="E17" s="45">
        <v>96591</v>
      </c>
      <c r="F17" s="45">
        <v>103963</v>
      </c>
      <c r="G17" s="45">
        <v>115246</v>
      </c>
      <c r="H17" s="45">
        <v>124248</v>
      </c>
      <c r="I17" s="47">
        <v>137613</v>
      </c>
      <c r="J17" s="47">
        <v>145896</v>
      </c>
      <c r="K17" s="47">
        <v>168789</v>
      </c>
      <c r="L17" s="47">
        <v>170265</v>
      </c>
      <c r="M17" s="47">
        <v>183323</v>
      </c>
      <c r="N17" s="47">
        <v>194124</v>
      </c>
      <c r="O17" s="45">
        <v>186257</v>
      </c>
      <c r="P17" s="45">
        <v>184815</v>
      </c>
    </row>
    <row r="18" spans="1:16" ht="12.75" customHeight="1">
      <c r="A18" s="31" t="s">
        <v>83</v>
      </c>
      <c r="B18" s="32">
        <v>29276</v>
      </c>
      <c r="C18" s="45">
        <v>28329</v>
      </c>
      <c r="D18" s="45">
        <v>27138</v>
      </c>
      <c r="E18" s="45">
        <v>31612</v>
      </c>
      <c r="F18" s="45">
        <v>33643</v>
      </c>
      <c r="G18" s="45">
        <v>35247</v>
      </c>
      <c r="H18" s="45">
        <v>36733</v>
      </c>
      <c r="I18" s="47">
        <v>35442</v>
      </c>
      <c r="J18" s="47">
        <v>38227</v>
      </c>
      <c r="K18" s="47">
        <v>39706</v>
      </c>
      <c r="L18" s="47">
        <v>50189</v>
      </c>
      <c r="M18" s="47">
        <v>47716</v>
      </c>
      <c r="N18" s="47">
        <v>42526</v>
      </c>
      <c r="O18" s="45">
        <v>41421</v>
      </c>
      <c r="P18" s="45">
        <v>42104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25929</v>
      </c>
      <c r="C21" s="45">
        <v>25128</v>
      </c>
      <c r="D21" s="45">
        <v>23496</v>
      </c>
      <c r="E21" s="45">
        <v>22582</v>
      </c>
      <c r="F21" s="45">
        <v>20465</v>
      </c>
      <c r="G21" s="45">
        <v>18906</v>
      </c>
      <c r="H21" s="45">
        <v>22541</v>
      </c>
      <c r="I21" s="47">
        <v>24224</v>
      </c>
      <c r="J21" s="47">
        <v>25267</v>
      </c>
      <c r="K21" s="47">
        <v>26540</v>
      </c>
      <c r="L21" s="47">
        <v>27397</v>
      </c>
      <c r="M21" s="47">
        <v>28299</v>
      </c>
      <c r="N21" s="47">
        <v>29888</v>
      </c>
      <c r="O21" s="45">
        <v>29275</v>
      </c>
      <c r="P21" s="45">
        <v>28667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6976</v>
      </c>
      <c r="N23" s="47">
        <v>9535</v>
      </c>
      <c r="O23" s="45">
        <v>6965</v>
      </c>
      <c r="P23" s="45">
        <v>4136</v>
      </c>
    </row>
    <row r="24" spans="1:16" ht="12.75" customHeight="1">
      <c r="A24" s="31" t="s">
        <v>89</v>
      </c>
      <c r="B24" s="32">
        <v>57059</v>
      </c>
      <c r="C24" s="45">
        <v>49940</v>
      </c>
      <c r="D24" s="45">
        <v>51947</v>
      </c>
      <c r="E24" s="45">
        <v>49798</v>
      </c>
      <c r="F24" s="45">
        <v>53268</v>
      </c>
      <c r="G24" s="45">
        <v>59375</v>
      </c>
      <c r="H24" s="45">
        <v>58623</v>
      </c>
      <c r="I24" s="47">
        <v>60081</v>
      </c>
      <c r="J24" s="47">
        <v>66486</v>
      </c>
      <c r="K24" s="47">
        <v>70230</v>
      </c>
      <c r="L24" s="47">
        <v>71825</v>
      </c>
      <c r="M24" s="47">
        <v>79222</v>
      </c>
      <c r="N24" s="47">
        <v>86642</v>
      </c>
      <c r="O24" s="45">
        <v>91875</v>
      </c>
      <c r="P24" s="45">
        <v>86461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14953</v>
      </c>
      <c r="N27" s="47">
        <v>20883</v>
      </c>
      <c r="O27" s="45">
        <v>16968</v>
      </c>
      <c r="P27" s="45">
        <v>19025</v>
      </c>
    </row>
    <row r="28" spans="1:16" ht="12.75" customHeight="1">
      <c r="A28" s="31" t="s">
        <v>91</v>
      </c>
      <c r="B28" s="32">
        <v>63861</v>
      </c>
      <c r="C28" s="45">
        <v>64587</v>
      </c>
      <c r="D28" s="45">
        <v>62734</v>
      </c>
      <c r="E28" s="45">
        <v>66021</v>
      </c>
      <c r="F28" s="45">
        <v>58519</v>
      </c>
      <c r="G28" s="45">
        <v>55656</v>
      </c>
      <c r="H28" s="45">
        <v>61764</v>
      </c>
      <c r="I28" s="47">
        <v>81163</v>
      </c>
      <c r="J28" s="47">
        <v>92986</v>
      </c>
      <c r="K28" s="47">
        <v>100839</v>
      </c>
      <c r="L28" s="47">
        <v>114733</v>
      </c>
      <c r="M28" s="47">
        <v>149899</v>
      </c>
      <c r="N28" s="47">
        <v>168473</v>
      </c>
      <c r="O28" s="45">
        <v>170132</v>
      </c>
      <c r="P28" s="45">
        <v>182022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8150</v>
      </c>
      <c r="C30" s="45">
        <v>8974</v>
      </c>
      <c r="D30" s="46">
        <v>7886</v>
      </c>
      <c r="E30" s="45">
        <v>7218</v>
      </c>
      <c r="F30" s="45">
        <v>7476</v>
      </c>
      <c r="G30" s="45">
        <v>10091</v>
      </c>
      <c r="H30" s="45">
        <v>10831</v>
      </c>
      <c r="I30" s="47">
        <v>11730</v>
      </c>
      <c r="J30" s="47">
        <v>13546</v>
      </c>
      <c r="K30" s="47">
        <v>16194</v>
      </c>
      <c r="L30" s="47">
        <v>15148</v>
      </c>
      <c r="M30" s="47">
        <v>16507</v>
      </c>
      <c r="N30" s="47">
        <v>17170</v>
      </c>
      <c r="O30" s="45">
        <v>21303</v>
      </c>
      <c r="P30" s="45">
        <v>19401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32">
        <v>89588</v>
      </c>
      <c r="C32" s="45">
        <v>89636</v>
      </c>
      <c r="D32" s="45">
        <v>80939</v>
      </c>
      <c r="E32" s="45">
        <v>85402</v>
      </c>
      <c r="F32" s="45">
        <v>87947</v>
      </c>
      <c r="G32" s="45">
        <v>84819</v>
      </c>
      <c r="H32" s="45">
        <v>89403</v>
      </c>
      <c r="I32" s="47">
        <v>124470</v>
      </c>
      <c r="J32" s="47">
        <v>146106</v>
      </c>
      <c r="K32" s="47">
        <v>133754</v>
      </c>
      <c r="L32" s="47">
        <v>145047</v>
      </c>
      <c r="M32" s="47">
        <v>170464</v>
      </c>
      <c r="N32" s="47">
        <v>176474</v>
      </c>
      <c r="O32" s="45">
        <v>179659</v>
      </c>
      <c r="P32" s="45">
        <v>179049</v>
      </c>
    </row>
    <row r="33" spans="1:16" ht="12.75" customHeight="1">
      <c r="A33" s="31" t="s">
        <v>96</v>
      </c>
      <c r="B33" s="32">
        <v>64609</v>
      </c>
      <c r="C33" s="45">
        <v>76230</v>
      </c>
      <c r="D33" s="45">
        <v>61135</v>
      </c>
      <c r="E33" s="45">
        <v>60241</v>
      </c>
      <c r="F33" s="45">
        <v>93074</v>
      </c>
      <c r="G33" s="45">
        <v>93327</v>
      </c>
      <c r="H33" s="45">
        <v>97707</v>
      </c>
      <c r="I33" s="47">
        <v>77416</v>
      </c>
      <c r="J33" s="47">
        <v>81067</v>
      </c>
      <c r="K33" s="47">
        <v>84020</v>
      </c>
      <c r="L33" s="47">
        <v>87519</v>
      </c>
      <c r="M33" s="47">
        <v>107215</v>
      </c>
      <c r="N33" s="47">
        <v>120164</v>
      </c>
      <c r="O33" s="45">
        <v>124427</v>
      </c>
      <c r="P33" s="45">
        <v>115054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55538</v>
      </c>
      <c r="C36" s="45">
        <v>47675</v>
      </c>
      <c r="D36" s="45">
        <v>46990</v>
      </c>
      <c r="E36" s="45">
        <v>45407</v>
      </c>
      <c r="F36" s="45">
        <v>45217</v>
      </c>
      <c r="G36" s="45">
        <v>51243</v>
      </c>
      <c r="H36" s="45">
        <v>53538</v>
      </c>
      <c r="I36" s="47">
        <v>59601</v>
      </c>
      <c r="J36" s="47">
        <v>61578</v>
      </c>
      <c r="K36" s="47">
        <v>59152</v>
      </c>
      <c r="L36" s="47">
        <v>68501</v>
      </c>
      <c r="M36" s="47">
        <v>73858</v>
      </c>
      <c r="N36" s="47">
        <v>81233</v>
      </c>
      <c r="O36" s="45">
        <v>82475</v>
      </c>
      <c r="P36" s="45">
        <v>83640</v>
      </c>
    </row>
    <row r="37" spans="1:16" ht="12.75" customHeight="1">
      <c r="A37" s="31" t="s">
        <v>100</v>
      </c>
      <c r="B37" s="32">
        <v>32715</v>
      </c>
      <c r="C37" s="45">
        <v>33929</v>
      </c>
      <c r="D37" s="45">
        <v>34072</v>
      </c>
      <c r="E37" s="45">
        <v>28492</v>
      </c>
      <c r="F37" s="45">
        <v>31343</v>
      </c>
      <c r="G37" s="45">
        <v>30467</v>
      </c>
      <c r="H37" s="45">
        <v>26434</v>
      </c>
      <c r="I37" s="47">
        <v>28894</v>
      </c>
      <c r="J37" s="47">
        <v>29038</v>
      </c>
      <c r="K37" s="47">
        <v>32927</v>
      </c>
      <c r="L37" s="47">
        <v>31917</v>
      </c>
      <c r="M37" s="47">
        <v>34148</v>
      </c>
      <c r="N37" s="47">
        <v>39776</v>
      </c>
      <c r="O37" s="45">
        <v>39584</v>
      </c>
      <c r="P37" s="45">
        <v>41489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  <c r="P39" s="47" t="s">
        <v>75</v>
      </c>
    </row>
    <row r="40" spans="1:16" ht="12.75" customHeight="1">
      <c r="A40" s="31" t="s">
        <v>103</v>
      </c>
      <c r="B40" s="32">
        <v>17199</v>
      </c>
      <c r="C40" s="45">
        <v>22031</v>
      </c>
      <c r="D40" s="45">
        <v>20747</v>
      </c>
      <c r="E40" s="45">
        <v>20569</v>
      </c>
      <c r="F40" s="45">
        <v>18763</v>
      </c>
      <c r="G40" s="45">
        <v>20578</v>
      </c>
      <c r="H40" s="45">
        <v>17343</v>
      </c>
      <c r="I40" s="47">
        <v>22147</v>
      </c>
      <c r="J40" s="47">
        <v>22271</v>
      </c>
      <c r="K40" s="47">
        <v>29377</v>
      </c>
      <c r="L40" s="47">
        <v>32833</v>
      </c>
      <c r="M40" s="47">
        <v>34821</v>
      </c>
      <c r="N40" s="47">
        <v>36896</v>
      </c>
      <c r="O40" s="45">
        <v>43654</v>
      </c>
      <c r="P40" s="45">
        <v>39009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27262</v>
      </c>
      <c r="C42" s="45">
        <v>29316</v>
      </c>
      <c r="D42" s="45">
        <v>23993</v>
      </c>
      <c r="E42" s="45">
        <v>27279</v>
      </c>
      <c r="F42" s="45">
        <v>29487</v>
      </c>
      <c r="G42" s="45">
        <v>28912</v>
      </c>
      <c r="H42" s="45">
        <v>33500</v>
      </c>
      <c r="I42" s="47">
        <v>41558</v>
      </c>
      <c r="J42" s="47">
        <v>47657</v>
      </c>
      <c r="K42" s="47">
        <v>47783</v>
      </c>
      <c r="L42" s="47">
        <v>47402</v>
      </c>
      <c r="M42" s="47">
        <v>56310</v>
      </c>
      <c r="N42" s="47">
        <v>65872</v>
      </c>
      <c r="O42" s="45">
        <v>73536</v>
      </c>
      <c r="P42" s="45">
        <v>74144</v>
      </c>
    </row>
    <row r="43" spans="1:16" ht="12.75" customHeight="1">
      <c r="A43" s="31" t="s">
        <v>106</v>
      </c>
      <c r="B43" s="32">
        <v>32910</v>
      </c>
      <c r="C43" s="45">
        <v>35500</v>
      </c>
      <c r="D43" s="46">
        <v>35414</v>
      </c>
      <c r="E43" s="45">
        <v>26607</v>
      </c>
      <c r="F43" s="45">
        <v>29653</v>
      </c>
      <c r="G43" s="45">
        <v>28459</v>
      </c>
      <c r="H43" s="45">
        <v>31685</v>
      </c>
      <c r="I43" s="47">
        <v>40958</v>
      </c>
      <c r="J43" s="47">
        <v>49330</v>
      </c>
      <c r="K43" s="47">
        <v>62382</v>
      </c>
      <c r="L43" s="47">
        <v>56170</v>
      </c>
      <c r="M43" s="47">
        <v>55504</v>
      </c>
      <c r="N43" s="47">
        <v>58661</v>
      </c>
      <c r="O43" s="45">
        <v>60132</v>
      </c>
      <c r="P43" s="45">
        <v>61844</v>
      </c>
    </row>
    <row r="44" spans="1:16" ht="12.75" customHeight="1">
      <c r="A44" s="31" t="s">
        <v>107</v>
      </c>
      <c r="B44" s="32">
        <v>47832</v>
      </c>
      <c r="C44" s="45">
        <v>46462</v>
      </c>
      <c r="D44" s="45">
        <v>51664</v>
      </c>
      <c r="E44" s="45">
        <v>47737</v>
      </c>
      <c r="F44" s="45">
        <v>50190</v>
      </c>
      <c r="G44" s="45">
        <v>53861</v>
      </c>
      <c r="H44" s="45">
        <v>54473</v>
      </c>
      <c r="I44" s="47">
        <v>79523</v>
      </c>
      <c r="J44" s="47">
        <v>88071</v>
      </c>
      <c r="K44" s="47">
        <v>99852</v>
      </c>
      <c r="L44" s="47">
        <v>96904</v>
      </c>
      <c r="M44" s="47">
        <v>97759</v>
      </c>
      <c r="N44" s="47">
        <v>115498</v>
      </c>
      <c r="O44" s="45">
        <v>121755</v>
      </c>
      <c r="P44" s="45">
        <v>91809</v>
      </c>
    </row>
    <row r="45" spans="1:16" ht="12.75" customHeight="1" thickBot="1">
      <c r="A45" s="31" t="s">
        <v>108</v>
      </c>
      <c r="B45" s="32">
        <v>63940</v>
      </c>
      <c r="C45" s="45">
        <v>69829</v>
      </c>
      <c r="D45" s="46">
        <v>70864</v>
      </c>
      <c r="E45" s="45">
        <v>76362</v>
      </c>
      <c r="F45" s="45">
        <v>65862</v>
      </c>
      <c r="G45" s="45">
        <v>63249</v>
      </c>
      <c r="H45" s="45">
        <v>56364</v>
      </c>
      <c r="I45" s="47">
        <v>56824</v>
      </c>
      <c r="J45" s="47">
        <v>60592</v>
      </c>
      <c r="K45" s="47">
        <v>66992</v>
      </c>
      <c r="L45" s="47">
        <v>75295</v>
      </c>
      <c r="M45" s="47">
        <v>68820</v>
      </c>
      <c r="N45" s="47">
        <v>73386</v>
      </c>
      <c r="O45" s="45">
        <v>71611</v>
      </c>
      <c r="P45" s="45">
        <v>72424</v>
      </c>
    </row>
    <row r="46" spans="1:16" ht="27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5:A7"/>
    <mergeCell ref="B5:P6"/>
    <mergeCell ref="A48:K48"/>
    <mergeCell ref="A49:K49"/>
    <mergeCell ref="A4:P4"/>
    <mergeCell ref="A2:P2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PageLayoutView="0" workbookViewId="0" topLeftCell="E1">
      <selection activeCell="R26" sqref="R26"/>
    </sheetView>
  </sheetViews>
  <sheetFormatPr defaultColWidth="11.5546875" defaultRowHeight="15.75"/>
  <cols>
    <col min="1" max="1" width="20.4453125" style="28" customWidth="1"/>
    <col min="2" max="2" width="9.21484375" style="28" bestFit="1" customWidth="1"/>
    <col min="3" max="13" width="11.10546875" style="28" bestFit="1" customWidth="1"/>
    <col min="14" max="14" width="11.10546875" style="28" customWidth="1"/>
    <col min="15" max="16" width="11.1054687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19"/>
      <c r="K3" s="119"/>
      <c r="L3" s="119"/>
      <c r="M3" s="119"/>
      <c r="N3" s="119"/>
      <c r="O3" s="219"/>
      <c r="P3" s="119"/>
    </row>
    <row r="4" spans="1:16" s="27" customFormat="1" ht="15">
      <c r="A4" s="257" t="s">
        <v>480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 customHeight="1" thickBot="1">
      <c r="A5" s="320" t="s">
        <v>67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8" ht="12.75" customHeight="1">
      <c r="A6" s="279" t="s">
        <v>311</v>
      </c>
      <c r="B6" s="279" t="s">
        <v>315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R6" s="100"/>
    </row>
    <row r="7" spans="1:16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2.75" customHeight="1">
      <c r="A8" s="280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16" ht="12.75" customHeight="1">
      <c r="A10" s="38" t="s">
        <v>238</v>
      </c>
      <c r="B10" s="32">
        <v>3746247</v>
      </c>
      <c r="C10" s="45">
        <v>3950676</v>
      </c>
      <c r="D10" s="45">
        <v>3924755</v>
      </c>
      <c r="E10" s="45">
        <v>3887480</v>
      </c>
      <c r="F10" s="45">
        <v>4238406</v>
      </c>
      <c r="G10" s="45">
        <v>4238502</v>
      </c>
      <c r="H10" s="45">
        <v>4351952</v>
      </c>
      <c r="I10" s="47">
        <v>5109328</v>
      </c>
      <c r="J10" s="47">
        <v>5561219</v>
      </c>
      <c r="K10" s="47">
        <v>6360229</v>
      </c>
      <c r="L10" s="45">
        <v>7216866</v>
      </c>
      <c r="M10" s="45">
        <v>8163156</v>
      </c>
      <c r="N10" s="45">
        <v>9463995</v>
      </c>
      <c r="O10" s="45">
        <v>10057332</v>
      </c>
      <c r="P10" s="45">
        <v>9907847</v>
      </c>
    </row>
    <row r="11" spans="1:16" ht="12.75" customHeight="1">
      <c r="A11" s="38"/>
      <c r="B11" s="32"/>
      <c r="C11" s="45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5"/>
      <c r="P11" s="45"/>
    </row>
    <row r="12" spans="1:16" ht="12.75" customHeight="1">
      <c r="A12" s="31" t="s">
        <v>74</v>
      </c>
      <c r="B12" s="35" t="s">
        <v>76</v>
      </c>
      <c r="C12" s="45" t="s">
        <v>76</v>
      </c>
      <c r="D12" s="45" t="s">
        <v>75</v>
      </c>
      <c r="E12" s="45" t="s">
        <v>75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5">
        <v>37292</v>
      </c>
      <c r="C13" s="45">
        <v>58762</v>
      </c>
      <c r="D13" s="45">
        <v>70803</v>
      </c>
      <c r="E13" s="45">
        <v>82144</v>
      </c>
      <c r="F13" s="45">
        <v>98915</v>
      </c>
      <c r="G13" s="45">
        <v>48731</v>
      </c>
      <c r="H13" s="45">
        <v>69877</v>
      </c>
      <c r="I13" s="47">
        <v>68420</v>
      </c>
      <c r="J13" s="47">
        <v>57152</v>
      </c>
      <c r="K13" s="47">
        <v>71849</v>
      </c>
      <c r="L13" s="47">
        <v>110089</v>
      </c>
      <c r="M13" s="47">
        <v>143855</v>
      </c>
      <c r="N13" s="47">
        <v>138992</v>
      </c>
      <c r="O13" s="45">
        <v>117290</v>
      </c>
      <c r="P13" s="45">
        <v>93166</v>
      </c>
    </row>
    <row r="14" spans="1:16" ht="12.75" customHeight="1">
      <c r="A14" s="31" t="s">
        <v>78</v>
      </c>
      <c r="B14" s="35" t="s">
        <v>76</v>
      </c>
      <c r="C14" s="45" t="s">
        <v>76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48968</v>
      </c>
      <c r="C15" s="45">
        <v>43840</v>
      </c>
      <c r="D15" s="45">
        <v>38508</v>
      </c>
      <c r="E15" s="45">
        <v>31448</v>
      </c>
      <c r="F15" s="45">
        <v>44360</v>
      </c>
      <c r="G15" s="45">
        <v>43038</v>
      </c>
      <c r="H15" s="45">
        <v>37152</v>
      </c>
      <c r="I15" s="47">
        <v>31195</v>
      </c>
      <c r="J15" s="47">
        <v>37271</v>
      </c>
      <c r="K15" s="47">
        <v>47196</v>
      </c>
      <c r="L15" s="47">
        <v>57509</v>
      </c>
      <c r="M15" s="47">
        <v>116747</v>
      </c>
      <c r="N15" s="47">
        <v>123867</v>
      </c>
      <c r="O15" s="45">
        <v>97573</v>
      </c>
      <c r="P15" s="45">
        <v>95424</v>
      </c>
    </row>
    <row r="16" spans="1:16" ht="12.75" customHeight="1">
      <c r="A16" s="31" t="s">
        <v>80</v>
      </c>
      <c r="B16" s="32">
        <v>213727</v>
      </c>
      <c r="C16" s="45">
        <v>237890</v>
      </c>
      <c r="D16" s="45">
        <v>223219</v>
      </c>
      <c r="E16" s="45">
        <v>229644</v>
      </c>
      <c r="F16" s="45">
        <v>222979</v>
      </c>
      <c r="G16" s="45">
        <v>257094</v>
      </c>
      <c r="H16" s="45">
        <v>258735</v>
      </c>
      <c r="I16" s="47">
        <v>336439</v>
      </c>
      <c r="J16" s="47">
        <v>319904</v>
      </c>
      <c r="K16" s="47">
        <v>340701</v>
      </c>
      <c r="L16" s="47">
        <v>400882</v>
      </c>
      <c r="M16" s="47">
        <v>429209</v>
      </c>
      <c r="N16" s="47">
        <v>410309</v>
      </c>
      <c r="O16" s="45">
        <v>410602</v>
      </c>
      <c r="P16" s="45">
        <v>375603</v>
      </c>
    </row>
    <row r="17" spans="1:16" ht="12.75" customHeight="1">
      <c r="A17" s="31" t="s">
        <v>81</v>
      </c>
      <c r="B17" s="35" t="s">
        <v>76</v>
      </c>
      <c r="C17" s="45" t="s">
        <v>76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47" t="s">
        <v>75</v>
      </c>
      <c r="O17" s="45" t="s">
        <v>75</v>
      </c>
      <c r="P17" s="45" t="s">
        <v>75</v>
      </c>
    </row>
    <row r="18" spans="1:16" ht="12.75" customHeight="1">
      <c r="A18" s="31" t="s">
        <v>82</v>
      </c>
      <c r="B18" s="32">
        <v>516468</v>
      </c>
      <c r="C18" s="45">
        <v>483590</v>
      </c>
      <c r="D18" s="45">
        <v>520702</v>
      </c>
      <c r="E18" s="45">
        <v>482050</v>
      </c>
      <c r="F18" s="45">
        <v>548379</v>
      </c>
      <c r="G18" s="45">
        <v>628900</v>
      </c>
      <c r="H18" s="45">
        <v>664592</v>
      </c>
      <c r="I18" s="47">
        <v>747985</v>
      </c>
      <c r="J18" s="47">
        <v>810242</v>
      </c>
      <c r="K18" s="47">
        <v>981635</v>
      </c>
      <c r="L18" s="47">
        <v>1102787</v>
      </c>
      <c r="M18" s="47">
        <v>1127160</v>
      </c>
      <c r="N18" s="47">
        <v>1349435</v>
      </c>
      <c r="O18" s="45">
        <v>1288391</v>
      </c>
      <c r="P18" s="45">
        <v>1286100</v>
      </c>
    </row>
    <row r="19" spans="1:16" ht="12.75" customHeight="1">
      <c r="A19" s="31" t="s">
        <v>83</v>
      </c>
      <c r="B19" s="32">
        <v>142197</v>
      </c>
      <c r="C19" s="45">
        <v>144275</v>
      </c>
      <c r="D19" s="45">
        <v>152323</v>
      </c>
      <c r="E19" s="45">
        <v>182515</v>
      </c>
      <c r="F19" s="45">
        <v>231765</v>
      </c>
      <c r="G19" s="45">
        <v>233395</v>
      </c>
      <c r="H19" s="45">
        <v>234550</v>
      </c>
      <c r="I19" s="47">
        <v>238600</v>
      </c>
      <c r="J19" s="47">
        <v>280186</v>
      </c>
      <c r="K19" s="47">
        <v>309441</v>
      </c>
      <c r="L19" s="47">
        <v>393159</v>
      </c>
      <c r="M19" s="47">
        <v>335940</v>
      </c>
      <c r="N19" s="47">
        <v>318854</v>
      </c>
      <c r="O19" s="45">
        <v>344833</v>
      </c>
      <c r="P19" s="45">
        <v>333467</v>
      </c>
    </row>
    <row r="20" spans="1:16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48" t="s">
        <v>85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 t="s">
        <v>75</v>
      </c>
      <c r="M21" s="47" t="s">
        <v>75</v>
      </c>
      <c r="N21" s="47" t="s">
        <v>75</v>
      </c>
      <c r="O21" s="47" t="s">
        <v>75</v>
      </c>
      <c r="P21" s="47" t="s">
        <v>75</v>
      </c>
    </row>
    <row r="22" spans="1:16" ht="12.75" customHeight="1">
      <c r="A22" s="31" t="s">
        <v>86</v>
      </c>
      <c r="B22" s="32">
        <v>121184</v>
      </c>
      <c r="C22" s="45">
        <v>121224</v>
      </c>
      <c r="D22" s="45">
        <v>115530</v>
      </c>
      <c r="E22" s="45">
        <v>103806</v>
      </c>
      <c r="F22" s="45">
        <v>94758</v>
      </c>
      <c r="G22" s="45">
        <v>92090</v>
      </c>
      <c r="H22" s="45">
        <v>104139</v>
      </c>
      <c r="I22" s="47">
        <v>127970</v>
      </c>
      <c r="J22" s="47">
        <v>132878</v>
      </c>
      <c r="K22" s="47">
        <v>135865</v>
      </c>
      <c r="L22" s="47">
        <v>180662</v>
      </c>
      <c r="M22" s="47">
        <v>194870</v>
      </c>
      <c r="N22" s="47">
        <v>233875</v>
      </c>
      <c r="O22" s="45">
        <v>227234</v>
      </c>
      <c r="P22" s="45">
        <v>188804</v>
      </c>
    </row>
    <row r="23" spans="1:16" ht="12.75" customHeight="1">
      <c r="A23" s="31" t="s">
        <v>87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 t="s">
        <v>75</v>
      </c>
      <c r="N23" s="47" t="s">
        <v>75</v>
      </c>
      <c r="O23" s="47" t="s">
        <v>75</v>
      </c>
      <c r="P23" s="47" t="s">
        <v>75</v>
      </c>
    </row>
    <row r="24" spans="1:16" ht="12.75" customHeight="1">
      <c r="A24" s="31" t="s">
        <v>88</v>
      </c>
      <c r="B24" s="35" t="s">
        <v>76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 t="s">
        <v>75</v>
      </c>
      <c r="M24" s="47">
        <v>39885</v>
      </c>
      <c r="N24" s="47">
        <v>50461</v>
      </c>
      <c r="O24" s="45">
        <v>36840</v>
      </c>
      <c r="P24" s="45">
        <v>14995</v>
      </c>
    </row>
    <row r="25" spans="1:16" ht="12.75" customHeight="1">
      <c r="A25" s="31" t="s">
        <v>89</v>
      </c>
      <c r="B25" s="32">
        <v>302782</v>
      </c>
      <c r="C25" s="45">
        <v>279565</v>
      </c>
      <c r="D25" s="45">
        <v>307299</v>
      </c>
      <c r="E25" s="45">
        <v>256369</v>
      </c>
      <c r="F25" s="45">
        <v>286953</v>
      </c>
      <c r="G25" s="45">
        <v>334293</v>
      </c>
      <c r="H25" s="45">
        <v>349922</v>
      </c>
      <c r="I25" s="47">
        <v>406949</v>
      </c>
      <c r="J25" s="47">
        <v>450706</v>
      </c>
      <c r="K25" s="47">
        <v>495712</v>
      </c>
      <c r="L25" s="47">
        <v>521238</v>
      </c>
      <c r="M25" s="47">
        <v>584495</v>
      </c>
      <c r="N25" s="47">
        <v>724175</v>
      </c>
      <c r="O25" s="45">
        <v>819331</v>
      </c>
      <c r="P25" s="45">
        <v>819879</v>
      </c>
    </row>
    <row r="26" spans="1:16" ht="12.75" customHeight="1">
      <c r="A26" s="31" t="s">
        <v>90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  <c r="P26" s="47" t="s">
        <v>75</v>
      </c>
    </row>
    <row r="27" spans="1:16" ht="12.75" customHeight="1">
      <c r="A27" s="31" t="s">
        <v>366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 t="s">
        <v>75</v>
      </c>
      <c r="N27" s="47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5" t="s">
        <v>76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 t="s">
        <v>75</v>
      </c>
      <c r="M28" s="47">
        <v>92857</v>
      </c>
      <c r="N28" s="47">
        <v>139418</v>
      </c>
      <c r="O28" s="45">
        <v>127717</v>
      </c>
      <c r="P28" s="45">
        <v>145959</v>
      </c>
    </row>
    <row r="29" spans="1:16" ht="12.75" customHeight="1">
      <c r="A29" s="31" t="s">
        <v>91</v>
      </c>
      <c r="B29" s="32">
        <v>299691</v>
      </c>
      <c r="C29" s="45">
        <v>286010</v>
      </c>
      <c r="D29" s="45">
        <v>271538</v>
      </c>
      <c r="E29" s="45">
        <v>304094</v>
      </c>
      <c r="F29" s="45">
        <v>276747</v>
      </c>
      <c r="G29" s="45">
        <v>279037</v>
      </c>
      <c r="H29" s="45">
        <v>295121</v>
      </c>
      <c r="I29" s="47">
        <v>404150</v>
      </c>
      <c r="J29" s="47">
        <v>489013</v>
      </c>
      <c r="K29" s="47">
        <v>571792</v>
      </c>
      <c r="L29" s="47">
        <v>638642</v>
      </c>
      <c r="M29" s="47">
        <v>946073</v>
      </c>
      <c r="N29" s="47">
        <v>1152627</v>
      </c>
      <c r="O29" s="45">
        <v>1306006</v>
      </c>
      <c r="P29" s="45">
        <v>1257844</v>
      </c>
    </row>
    <row r="30" spans="1:16" ht="12.75" customHeight="1">
      <c r="A30" s="31" t="s">
        <v>92</v>
      </c>
      <c r="B30" s="35" t="s">
        <v>76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 t="s">
        <v>75</v>
      </c>
      <c r="M30" s="47" t="s">
        <v>75</v>
      </c>
      <c r="N30" s="47" t="s">
        <v>75</v>
      </c>
      <c r="O30" s="47" t="s">
        <v>75</v>
      </c>
      <c r="P30" s="47" t="s">
        <v>75</v>
      </c>
    </row>
    <row r="31" spans="1:16" ht="12.75" customHeight="1">
      <c r="A31" s="31" t="s">
        <v>93</v>
      </c>
      <c r="B31" s="32">
        <v>49861</v>
      </c>
      <c r="C31" s="45">
        <v>55077</v>
      </c>
      <c r="D31" s="46">
        <v>56732</v>
      </c>
      <c r="E31" s="45">
        <v>50791</v>
      </c>
      <c r="F31" s="45">
        <v>51534</v>
      </c>
      <c r="G31" s="45">
        <v>61267</v>
      </c>
      <c r="H31" s="45">
        <v>62656</v>
      </c>
      <c r="I31" s="47">
        <v>56291</v>
      </c>
      <c r="J31" s="47">
        <v>72890</v>
      </c>
      <c r="K31" s="47">
        <v>92206</v>
      </c>
      <c r="L31" s="47">
        <v>108064</v>
      </c>
      <c r="M31" s="47">
        <v>118534</v>
      </c>
      <c r="N31" s="47">
        <v>130743</v>
      </c>
      <c r="O31" s="45">
        <v>147887</v>
      </c>
      <c r="P31" s="45">
        <v>147760</v>
      </c>
    </row>
    <row r="32" spans="1:16" ht="12.75" customHeight="1">
      <c r="A32" s="31" t="s">
        <v>94</v>
      </c>
      <c r="B32" s="35" t="s">
        <v>76</v>
      </c>
      <c r="C32" s="45" t="s">
        <v>76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 t="s">
        <v>75</v>
      </c>
      <c r="M32" s="47" t="s">
        <v>75</v>
      </c>
      <c r="N32" s="47" t="s">
        <v>75</v>
      </c>
      <c r="O32" s="47" t="s">
        <v>75</v>
      </c>
      <c r="P32" s="47" t="s">
        <v>75</v>
      </c>
    </row>
    <row r="33" spans="1:16" ht="12.75" customHeight="1">
      <c r="A33" s="31" t="s">
        <v>95</v>
      </c>
      <c r="B33" s="32">
        <v>474255</v>
      </c>
      <c r="C33" s="45">
        <v>483646</v>
      </c>
      <c r="D33" s="45">
        <v>427190</v>
      </c>
      <c r="E33" s="45">
        <v>434669</v>
      </c>
      <c r="F33" s="45">
        <v>407151</v>
      </c>
      <c r="G33" s="45">
        <v>414990</v>
      </c>
      <c r="H33" s="45">
        <v>476667</v>
      </c>
      <c r="I33" s="47">
        <v>614627</v>
      </c>
      <c r="J33" s="47">
        <v>665709</v>
      </c>
      <c r="K33" s="47">
        <v>691152</v>
      </c>
      <c r="L33" s="47">
        <v>791009</v>
      </c>
      <c r="M33" s="47">
        <v>867775</v>
      </c>
      <c r="N33" s="47">
        <v>925060</v>
      </c>
      <c r="O33" s="45">
        <v>1059586</v>
      </c>
      <c r="P33" s="45">
        <v>1148385</v>
      </c>
    </row>
    <row r="34" spans="1:16" ht="12.75" customHeight="1">
      <c r="A34" s="31" t="s">
        <v>96</v>
      </c>
      <c r="B34" s="32">
        <v>306400</v>
      </c>
      <c r="C34" s="45">
        <v>331074</v>
      </c>
      <c r="D34" s="45">
        <v>262337</v>
      </c>
      <c r="E34" s="45">
        <v>251665</v>
      </c>
      <c r="F34" s="45">
        <v>334511</v>
      </c>
      <c r="G34" s="45">
        <v>308109</v>
      </c>
      <c r="H34" s="45">
        <v>319028</v>
      </c>
      <c r="I34" s="47">
        <v>301975</v>
      </c>
      <c r="J34" s="47">
        <v>344176</v>
      </c>
      <c r="K34" s="47">
        <v>367412</v>
      </c>
      <c r="L34" s="47">
        <v>452511</v>
      </c>
      <c r="M34" s="47">
        <v>531262</v>
      </c>
      <c r="N34" s="47">
        <v>657467</v>
      </c>
      <c r="O34" s="45">
        <v>730703</v>
      </c>
      <c r="P34" s="45">
        <v>689348</v>
      </c>
    </row>
    <row r="35" spans="1:16" ht="12.75" customHeight="1">
      <c r="A35" s="31" t="s">
        <v>97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  <c r="P35" s="47" t="s">
        <v>75</v>
      </c>
    </row>
    <row r="36" spans="1:16" ht="12.75" customHeight="1">
      <c r="A36" s="31" t="s">
        <v>98</v>
      </c>
      <c r="B36" s="35" t="s">
        <v>76</v>
      </c>
      <c r="C36" s="45" t="s">
        <v>76</v>
      </c>
      <c r="D36" s="45" t="s">
        <v>76</v>
      </c>
      <c r="E36" s="45"/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216308</v>
      </c>
      <c r="C37" s="45">
        <v>258976</v>
      </c>
      <c r="D37" s="45">
        <v>246901</v>
      </c>
      <c r="E37" s="45">
        <v>242296</v>
      </c>
      <c r="F37" s="45">
        <v>260516</v>
      </c>
      <c r="G37" s="45">
        <v>318480</v>
      </c>
      <c r="H37" s="45">
        <v>354218</v>
      </c>
      <c r="I37" s="47">
        <v>413094</v>
      </c>
      <c r="J37" s="47">
        <v>418706</v>
      </c>
      <c r="K37" s="47">
        <v>509168</v>
      </c>
      <c r="L37" s="47">
        <v>541168</v>
      </c>
      <c r="M37" s="47">
        <v>569464</v>
      </c>
      <c r="N37" s="47">
        <v>655770</v>
      </c>
      <c r="O37" s="45">
        <v>694966</v>
      </c>
      <c r="P37" s="45">
        <v>713802</v>
      </c>
    </row>
    <row r="38" spans="1:16" ht="12.75" customHeight="1">
      <c r="A38" s="31" t="s">
        <v>100</v>
      </c>
      <c r="B38" s="32">
        <v>133499</v>
      </c>
      <c r="C38" s="45">
        <v>153086</v>
      </c>
      <c r="D38" s="45">
        <v>128801</v>
      </c>
      <c r="E38" s="45">
        <v>115436</v>
      </c>
      <c r="F38" s="45">
        <v>136376</v>
      </c>
      <c r="G38" s="45">
        <v>138130</v>
      </c>
      <c r="H38" s="45">
        <v>135996</v>
      </c>
      <c r="I38" s="47">
        <v>170284</v>
      </c>
      <c r="J38" s="47">
        <v>179003</v>
      </c>
      <c r="K38" s="47">
        <v>220069</v>
      </c>
      <c r="L38" s="47">
        <v>269930</v>
      </c>
      <c r="M38" s="47">
        <v>251943</v>
      </c>
      <c r="N38" s="47">
        <v>238732</v>
      </c>
      <c r="O38" s="45">
        <v>242745</v>
      </c>
      <c r="P38" s="45">
        <v>264178</v>
      </c>
    </row>
    <row r="39" spans="1:16" ht="12.75" customHeight="1">
      <c r="A39" s="31" t="s">
        <v>101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  <c r="P39" s="47" t="s">
        <v>75</v>
      </c>
    </row>
    <row r="40" spans="1:16" ht="12.75" customHeight="1">
      <c r="A40" s="31" t="s">
        <v>102</v>
      </c>
      <c r="B40" s="35" t="s">
        <v>76</v>
      </c>
      <c r="C40" s="45" t="s">
        <v>76</v>
      </c>
      <c r="D40" s="45" t="s">
        <v>75</v>
      </c>
      <c r="E40" s="45" t="s">
        <v>75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2">
        <v>83984</v>
      </c>
      <c r="C41" s="45">
        <v>116793</v>
      </c>
      <c r="D41" s="45">
        <v>113236</v>
      </c>
      <c r="E41" s="45">
        <v>113019</v>
      </c>
      <c r="F41" s="45">
        <v>106915</v>
      </c>
      <c r="G41" s="45">
        <v>107654</v>
      </c>
      <c r="H41" s="45">
        <v>82627</v>
      </c>
      <c r="I41" s="47">
        <v>129305</v>
      </c>
      <c r="J41" s="47">
        <v>133040</v>
      </c>
      <c r="K41" s="47">
        <v>162564</v>
      </c>
      <c r="L41" s="47">
        <v>195095</v>
      </c>
      <c r="M41" s="47">
        <v>230030</v>
      </c>
      <c r="N41" s="47">
        <v>292152</v>
      </c>
      <c r="O41" s="45">
        <v>326369</v>
      </c>
      <c r="P41" s="45">
        <v>334301</v>
      </c>
    </row>
    <row r="42" spans="1:16" ht="12.75" customHeight="1">
      <c r="A42" s="31" t="s">
        <v>104</v>
      </c>
      <c r="B42" s="35" t="s">
        <v>76</v>
      </c>
      <c r="C42" s="45" t="s">
        <v>76</v>
      </c>
      <c r="D42" s="45" t="s">
        <v>75</v>
      </c>
      <c r="E42" s="45" t="s">
        <v>75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 t="s">
        <v>75</v>
      </c>
      <c r="M42" s="47" t="s">
        <v>75</v>
      </c>
      <c r="N42" s="47" t="s">
        <v>75</v>
      </c>
      <c r="O42" s="47" t="s">
        <v>75</v>
      </c>
      <c r="P42" s="47" t="s">
        <v>75</v>
      </c>
    </row>
    <row r="43" spans="1:16" ht="12.75" customHeight="1">
      <c r="A43" s="31" t="s">
        <v>105</v>
      </c>
      <c r="B43" s="32">
        <v>132913</v>
      </c>
      <c r="C43" s="45">
        <v>137326</v>
      </c>
      <c r="D43" s="45">
        <v>130128</v>
      </c>
      <c r="E43" s="45">
        <v>162897</v>
      </c>
      <c r="F43" s="45">
        <v>183314</v>
      </c>
      <c r="G43" s="45">
        <v>139599</v>
      </c>
      <c r="H43" s="45">
        <v>146583</v>
      </c>
      <c r="I43" s="47">
        <v>160327</v>
      </c>
      <c r="J43" s="47">
        <v>178578</v>
      </c>
      <c r="K43" s="47">
        <v>206428</v>
      </c>
      <c r="L43" s="47">
        <v>226388</v>
      </c>
      <c r="M43" s="47">
        <v>315794</v>
      </c>
      <c r="N43" s="47">
        <v>420903</v>
      </c>
      <c r="O43" s="45">
        <v>437539</v>
      </c>
      <c r="P43" s="45">
        <v>486626</v>
      </c>
    </row>
    <row r="44" spans="1:16" ht="12.75" customHeight="1">
      <c r="A44" s="31" t="s">
        <v>106</v>
      </c>
      <c r="B44" s="32">
        <v>159789</v>
      </c>
      <c r="C44" s="45">
        <v>184328</v>
      </c>
      <c r="D44" s="46">
        <v>167970</v>
      </c>
      <c r="E44" s="45">
        <v>133964</v>
      </c>
      <c r="F44" s="45">
        <v>205363</v>
      </c>
      <c r="G44" s="45">
        <v>168244</v>
      </c>
      <c r="H44" s="45">
        <v>164300</v>
      </c>
      <c r="I44" s="47">
        <v>181536</v>
      </c>
      <c r="J44" s="47">
        <v>216017</v>
      </c>
      <c r="K44" s="47">
        <v>282878</v>
      </c>
      <c r="L44" s="47">
        <v>322107</v>
      </c>
      <c r="M44" s="47">
        <v>330574</v>
      </c>
      <c r="N44" s="47">
        <v>387404</v>
      </c>
      <c r="O44" s="45">
        <v>478887</v>
      </c>
      <c r="P44" s="45">
        <v>468356</v>
      </c>
    </row>
    <row r="45" spans="1:16" ht="12.75" customHeight="1">
      <c r="A45" s="31" t="s">
        <v>107</v>
      </c>
      <c r="B45" s="32">
        <v>244035</v>
      </c>
      <c r="C45" s="45">
        <v>265209</v>
      </c>
      <c r="D45" s="45">
        <v>348577</v>
      </c>
      <c r="E45" s="45">
        <v>352757</v>
      </c>
      <c r="F45" s="45">
        <v>400000</v>
      </c>
      <c r="G45" s="45">
        <v>324954</v>
      </c>
      <c r="H45" s="45">
        <v>304545</v>
      </c>
      <c r="I45" s="47">
        <v>413691</v>
      </c>
      <c r="J45" s="47">
        <v>429614</v>
      </c>
      <c r="K45" s="47">
        <v>511549</v>
      </c>
      <c r="L45" s="47">
        <v>493542</v>
      </c>
      <c r="M45" s="47">
        <v>559738</v>
      </c>
      <c r="N45" s="47">
        <v>636290</v>
      </c>
      <c r="O45" s="45">
        <v>671177</v>
      </c>
      <c r="P45" s="45">
        <v>559928</v>
      </c>
    </row>
    <row r="46" spans="1:16" ht="12.75" customHeight="1" thickBot="1">
      <c r="A46" s="31" t="s">
        <v>108</v>
      </c>
      <c r="B46" s="32">
        <v>262894</v>
      </c>
      <c r="C46" s="45">
        <v>310005</v>
      </c>
      <c r="D46" s="46">
        <v>342961</v>
      </c>
      <c r="E46" s="45">
        <v>357916</v>
      </c>
      <c r="F46" s="45">
        <v>347870</v>
      </c>
      <c r="G46" s="45">
        <v>340497</v>
      </c>
      <c r="H46" s="45">
        <v>291244</v>
      </c>
      <c r="I46" s="47">
        <v>306490</v>
      </c>
      <c r="J46" s="47">
        <v>346134</v>
      </c>
      <c r="K46" s="47">
        <v>362612</v>
      </c>
      <c r="L46" s="47">
        <v>412084</v>
      </c>
      <c r="M46" s="47">
        <v>376951</v>
      </c>
      <c r="N46" s="47">
        <v>477461</v>
      </c>
      <c r="O46" s="45">
        <v>491656</v>
      </c>
      <c r="P46" s="45">
        <v>483922</v>
      </c>
    </row>
    <row r="47" spans="1:16" ht="24.75" customHeight="1">
      <c r="A47" s="318" t="s">
        <v>110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</row>
    <row r="48" spans="1:12" ht="12.75" customHeight="1">
      <c r="A48" s="31" t="s">
        <v>109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5" t="s">
        <v>150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93"/>
    </row>
    <row r="50" spans="1:12" ht="12.7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"/>
    </row>
    <row r="51" ht="12.75">
      <c r="A51" s="28" t="s">
        <v>509</v>
      </c>
    </row>
    <row r="52" ht="12.75">
      <c r="A52" s="28" t="s">
        <v>510</v>
      </c>
    </row>
  </sheetData>
  <sheetProtection/>
  <mergeCells count="8">
    <mergeCell ref="A49:K49"/>
    <mergeCell ref="A50:K50"/>
    <mergeCell ref="A2:P2"/>
    <mergeCell ref="A4:P4"/>
    <mergeCell ref="A6:A8"/>
    <mergeCell ref="A5:P5"/>
    <mergeCell ref="B6:P7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sheetData>
    <row r="1" ht="15.75">
      <c r="A1" s="117" t="s">
        <v>375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A1">
      <selection activeCell="O9" sqref="O9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6" width="9.664062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118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79" t="s">
        <v>311</v>
      </c>
      <c r="B5" s="279" t="s">
        <v>316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247721</v>
      </c>
      <c r="C9" s="45">
        <v>242237</v>
      </c>
      <c r="D9" s="45">
        <v>227890</v>
      </c>
      <c r="E9" s="45">
        <v>229907</v>
      </c>
      <c r="F9" s="45">
        <v>222279</v>
      </c>
      <c r="G9" s="45">
        <v>217997</v>
      </c>
      <c r="H9" s="45">
        <v>210308</v>
      </c>
      <c r="I9" s="47">
        <v>213624</v>
      </c>
      <c r="J9" s="47">
        <v>207280</v>
      </c>
      <c r="K9" s="47">
        <v>217140</v>
      </c>
      <c r="L9" s="35">
        <v>228132</v>
      </c>
      <c r="M9" s="35">
        <v>237005</v>
      </c>
      <c r="N9" s="35">
        <v>249387</v>
      </c>
      <c r="O9" s="35">
        <v>248769</v>
      </c>
      <c r="P9" s="35">
        <v>236555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67"/>
      <c r="M10" s="67"/>
      <c r="N10" s="67"/>
      <c r="O10" s="35"/>
      <c r="P10" s="3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67" t="s">
        <v>75</v>
      </c>
      <c r="M11" s="67" t="s">
        <v>75</v>
      </c>
      <c r="N11" s="67" t="s">
        <v>75</v>
      </c>
      <c r="O11" s="35" t="s">
        <v>75</v>
      </c>
      <c r="P11" s="35" t="s">
        <v>75</v>
      </c>
    </row>
    <row r="12" spans="1:16" ht="12.75" customHeight="1">
      <c r="A12" s="31" t="s">
        <v>77</v>
      </c>
      <c r="B12" s="35">
        <v>1904</v>
      </c>
      <c r="C12" s="45">
        <v>1772</v>
      </c>
      <c r="D12" s="45">
        <v>2160</v>
      </c>
      <c r="E12" s="45">
        <v>3111</v>
      </c>
      <c r="F12" s="45">
        <v>2523</v>
      </c>
      <c r="G12" s="45">
        <v>2106</v>
      </c>
      <c r="H12" s="45">
        <v>2372</v>
      </c>
      <c r="I12" s="47">
        <v>2405</v>
      </c>
      <c r="J12" s="47">
        <v>2143</v>
      </c>
      <c r="K12" s="47">
        <v>2527</v>
      </c>
      <c r="L12" s="202">
        <v>4040</v>
      </c>
      <c r="M12" s="202">
        <v>2934</v>
      </c>
      <c r="N12" s="202">
        <v>2896</v>
      </c>
      <c r="O12" s="35">
        <v>2581</v>
      </c>
      <c r="P12" s="35">
        <v>2273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202" t="s">
        <v>75</v>
      </c>
      <c r="M13" s="202" t="s">
        <v>75</v>
      </c>
      <c r="N13" s="202" t="s">
        <v>75</v>
      </c>
      <c r="O13" s="35" t="s">
        <v>75</v>
      </c>
      <c r="P13" s="35" t="s">
        <v>75</v>
      </c>
    </row>
    <row r="14" spans="1:16" ht="12.75" customHeight="1">
      <c r="A14" s="31" t="s">
        <v>79</v>
      </c>
      <c r="B14" s="32">
        <v>2726</v>
      </c>
      <c r="C14" s="45">
        <v>2466</v>
      </c>
      <c r="D14" s="45">
        <v>2455</v>
      </c>
      <c r="E14" s="45">
        <v>2568</v>
      </c>
      <c r="F14" s="45">
        <v>2280</v>
      </c>
      <c r="G14" s="45">
        <v>1864</v>
      </c>
      <c r="H14" s="45">
        <v>1710</v>
      </c>
      <c r="I14" s="47">
        <v>2090</v>
      </c>
      <c r="J14" s="47">
        <v>1928</v>
      </c>
      <c r="K14" s="47">
        <v>1936</v>
      </c>
      <c r="L14" s="202">
        <v>2506</v>
      </c>
      <c r="M14" s="202">
        <v>4482</v>
      </c>
      <c r="N14" s="202">
        <v>5144</v>
      </c>
      <c r="O14" s="35">
        <v>4959</v>
      </c>
      <c r="P14" s="35">
        <v>4366</v>
      </c>
    </row>
    <row r="15" spans="1:16" ht="12.75" customHeight="1">
      <c r="A15" s="31" t="s">
        <v>80</v>
      </c>
      <c r="B15" s="32">
        <v>13482</v>
      </c>
      <c r="C15" s="45">
        <v>12171</v>
      </c>
      <c r="D15" s="45">
        <v>11965</v>
      </c>
      <c r="E15" s="45">
        <v>13198</v>
      </c>
      <c r="F15" s="45">
        <v>13442</v>
      </c>
      <c r="G15" s="45">
        <v>13960</v>
      </c>
      <c r="H15" s="45">
        <v>12135</v>
      </c>
      <c r="I15" s="47">
        <v>10580</v>
      </c>
      <c r="J15" s="47">
        <v>9197</v>
      </c>
      <c r="K15" s="47">
        <v>10462</v>
      </c>
      <c r="L15" s="202">
        <v>11185</v>
      </c>
      <c r="M15" s="202">
        <v>11593</v>
      </c>
      <c r="N15" s="202">
        <v>11146</v>
      </c>
      <c r="O15" s="35">
        <v>9509</v>
      </c>
      <c r="P15" s="35">
        <v>9135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202" t="s">
        <v>75</v>
      </c>
      <c r="M16" s="202" t="s">
        <v>75</v>
      </c>
      <c r="N16" s="202" t="s">
        <v>75</v>
      </c>
      <c r="O16" s="35" t="s">
        <v>75</v>
      </c>
      <c r="P16" s="35" t="s">
        <v>75</v>
      </c>
    </row>
    <row r="17" spans="1:16" ht="12.75" customHeight="1">
      <c r="A17" s="31" t="s">
        <v>82</v>
      </c>
      <c r="B17" s="32">
        <v>28301</v>
      </c>
      <c r="C17" s="45">
        <v>28997</v>
      </c>
      <c r="D17" s="45">
        <v>25871</v>
      </c>
      <c r="E17" s="45">
        <v>25108</v>
      </c>
      <c r="F17" s="45">
        <v>24623</v>
      </c>
      <c r="G17" s="45">
        <v>26991</v>
      </c>
      <c r="H17" s="45">
        <v>23908</v>
      </c>
      <c r="I17" s="47">
        <v>23418</v>
      </c>
      <c r="J17" s="47">
        <v>22287</v>
      </c>
      <c r="K17" s="47">
        <v>21905</v>
      </c>
      <c r="L17" s="202">
        <v>23354</v>
      </c>
      <c r="M17" s="202">
        <v>16876</v>
      </c>
      <c r="N17" s="202">
        <v>24202</v>
      </c>
      <c r="O17" s="35">
        <v>28917</v>
      </c>
      <c r="P17" s="35">
        <v>19184</v>
      </c>
    </row>
    <row r="18" spans="1:16" ht="12.75" customHeight="1">
      <c r="A18" s="31" t="s">
        <v>83</v>
      </c>
      <c r="B18" s="32">
        <v>11308</v>
      </c>
      <c r="C18" s="45">
        <v>10196</v>
      </c>
      <c r="D18" s="45">
        <v>8710</v>
      </c>
      <c r="E18" s="45">
        <v>10024</v>
      </c>
      <c r="F18" s="45">
        <v>10282</v>
      </c>
      <c r="G18" s="45">
        <v>10957</v>
      </c>
      <c r="H18" s="45">
        <v>11546</v>
      </c>
      <c r="I18" s="47">
        <v>10369</v>
      </c>
      <c r="J18" s="47">
        <v>11353</v>
      </c>
      <c r="K18" s="47">
        <v>10491</v>
      </c>
      <c r="L18" s="202">
        <v>10190</v>
      </c>
      <c r="M18" s="202">
        <v>10775</v>
      </c>
      <c r="N18" s="202">
        <v>11500</v>
      </c>
      <c r="O18" s="35">
        <v>11367</v>
      </c>
      <c r="P18" s="35">
        <v>11136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202" t="s">
        <v>75</v>
      </c>
      <c r="M19" s="202" t="s">
        <v>75</v>
      </c>
      <c r="N19" s="202" t="s">
        <v>75</v>
      </c>
      <c r="O19" s="35" t="s">
        <v>75</v>
      </c>
      <c r="P19" s="35" t="s">
        <v>75</v>
      </c>
    </row>
    <row r="20" spans="1:16" ht="12.75" customHeight="1">
      <c r="A20" s="48" t="s">
        <v>85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</row>
    <row r="21" spans="1:16" ht="12.75" customHeight="1">
      <c r="A21" s="31" t="s">
        <v>86</v>
      </c>
      <c r="B21" s="32">
        <v>9825</v>
      </c>
      <c r="C21" s="45">
        <v>11871</v>
      </c>
      <c r="D21" s="45">
        <v>10781</v>
      </c>
      <c r="E21" s="45">
        <v>11441</v>
      </c>
      <c r="F21" s="45">
        <v>11452</v>
      </c>
      <c r="G21" s="45">
        <v>11317</v>
      </c>
      <c r="H21" s="45">
        <v>10423</v>
      </c>
      <c r="I21" s="47">
        <v>11736</v>
      </c>
      <c r="J21" s="47">
        <v>9409</v>
      </c>
      <c r="K21" s="47">
        <v>10294</v>
      </c>
      <c r="L21" s="202">
        <v>11760</v>
      </c>
      <c r="M21" s="202">
        <v>12577</v>
      </c>
      <c r="N21" s="202">
        <v>12799</v>
      </c>
      <c r="O21" s="35">
        <v>11914</v>
      </c>
      <c r="P21" s="35">
        <v>8548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35" t="s">
        <v>75</v>
      </c>
      <c r="M23" s="202">
        <v>1304</v>
      </c>
      <c r="N23" s="202">
        <v>1596</v>
      </c>
      <c r="O23" s="35">
        <v>823</v>
      </c>
      <c r="P23" s="35">
        <v>807</v>
      </c>
    </row>
    <row r="24" spans="1:16" ht="12.75" customHeight="1">
      <c r="A24" s="31" t="s">
        <v>89</v>
      </c>
      <c r="B24" s="32">
        <v>17851</v>
      </c>
      <c r="C24" s="45">
        <v>16553</v>
      </c>
      <c r="D24" s="45">
        <v>14918</v>
      </c>
      <c r="E24" s="45">
        <v>14586</v>
      </c>
      <c r="F24" s="45">
        <v>14522</v>
      </c>
      <c r="G24" s="45">
        <v>15370</v>
      </c>
      <c r="H24" s="45">
        <v>15313</v>
      </c>
      <c r="I24" s="47">
        <v>15538</v>
      </c>
      <c r="J24" s="47">
        <v>13427</v>
      </c>
      <c r="K24" s="47">
        <v>14145</v>
      </c>
      <c r="L24" s="202">
        <v>14429</v>
      </c>
      <c r="M24" s="202">
        <v>13357</v>
      </c>
      <c r="N24" s="202">
        <v>16168</v>
      </c>
      <c r="O24" s="35">
        <v>16753</v>
      </c>
      <c r="P24" s="35">
        <v>17556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202" t="s">
        <v>75</v>
      </c>
      <c r="M26" s="202" t="s">
        <v>75</v>
      </c>
      <c r="N26" s="202" t="s">
        <v>75</v>
      </c>
      <c r="O26" s="35" t="s">
        <v>75</v>
      </c>
      <c r="P26" s="3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35" t="s">
        <v>75</v>
      </c>
      <c r="M27" s="202">
        <v>2799</v>
      </c>
      <c r="N27" s="202">
        <v>4507</v>
      </c>
      <c r="O27" s="35">
        <v>4290</v>
      </c>
      <c r="P27" s="35">
        <v>4310</v>
      </c>
    </row>
    <row r="28" spans="1:16" ht="12.75" customHeight="1">
      <c r="A28" s="31" t="s">
        <v>91</v>
      </c>
      <c r="B28" s="32">
        <v>21237</v>
      </c>
      <c r="C28" s="45">
        <v>21840</v>
      </c>
      <c r="D28" s="45">
        <v>19776</v>
      </c>
      <c r="E28" s="45">
        <v>21172</v>
      </c>
      <c r="F28" s="45">
        <v>17115</v>
      </c>
      <c r="G28" s="45">
        <v>16481</v>
      </c>
      <c r="H28" s="45">
        <v>17313</v>
      </c>
      <c r="I28" s="47">
        <v>16639</v>
      </c>
      <c r="J28" s="47">
        <v>19618</v>
      </c>
      <c r="K28" s="47">
        <v>19465</v>
      </c>
      <c r="L28" s="202">
        <v>21225</v>
      </c>
      <c r="M28" s="202">
        <v>23425</v>
      </c>
      <c r="N28" s="202">
        <v>23016</v>
      </c>
      <c r="O28" s="35">
        <v>24619</v>
      </c>
      <c r="P28" s="35">
        <v>23293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</row>
    <row r="30" spans="1:16" ht="12.75" customHeight="1">
      <c r="A30" s="31" t="s">
        <v>93</v>
      </c>
      <c r="B30" s="32">
        <v>2832</v>
      </c>
      <c r="C30" s="45">
        <v>2876</v>
      </c>
      <c r="D30" s="46">
        <v>2733</v>
      </c>
      <c r="E30" s="45">
        <v>2804</v>
      </c>
      <c r="F30" s="45">
        <v>2416</v>
      </c>
      <c r="G30" s="45">
        <v>2377</v>
      </c>
      <c r="H30" s="45">
        <v>2294</v>
      </c>
      <c r="I30" s="47">
        <v>2411</v>
      </c>
      <c r="J30" s="47">
        <v>2285</v>
      </c>
      <c r="K30" s="47">
        <v>2704</v>
      </c>
      <c r="L30" s="202">
        <v>3043</v>
      </c>
      <c r="M30" s="202">
        <v>3121</v>
      </c>
      <c r="N30" s="202">
        <v>2908</v>
      </c>
      <c r="O30" s="35">
        <v>3372</v>
      </c>
      <c r="P30" s="35">
        <v>3079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202">
        <v>0</v>
      </c>
      <c r="M31" s="202">
        <v>0</v>
      </c>
      <c r="N31" s="202">
        <v>0</v>
      </c>
      <c r="O31" s="35" t="s">
        <v>245</v>
      </c>
      <c r="P31" s="35" t="s">
        <v>245</v>
      </c>
    </row>
    <row r="32" spans="1:16" ht="12.75" customHeight="1">
      <c r="A32" s="31" t="s">
        <v>95</v>
      </c>
      <c r="B32" s="32">
        <v>26281</v>
      </c>
      <c r="C32" s="45">
        <v>24158</v>
      </c>
      <c r="D32" s="45">
        <v>21390</v>
      </c>
      <c r="E32" s="45">
        <v>22528</v>
      </c>
      <c r="F32" s="45">
        <v>20806</v>
      </c>
      <c r="G32" s="45">
        <v>20263</v>
      </c>
      <c r="H32" s="45">
        <v>20535</v>
      </c>
      <c r="I32" s="47">
        <v>20928</v>
      </c>
      <c r="J32" s="47">
        <v>19171</v>
      </c>
      <c r="K32" s="47">
        <v>19944</v>
      </c>
      <c r="L32" s="202">
        <v>17501</v>
      </c>
      <c r="M32" s="202">
        <v>18759</v>
      </c>
      <c r="N32" s="202">
        <v>19857</v>
      </c>
      <c r="O32" s="35">
        <v>18191</v>
      </c>
      <c r="P32" s="35">
        <v>20997</v>
      </c>
    </row>
    <row r="33" spans="1:16" ht="12.75" customHeight="1">
      <c r="A33" s="31" t="s">
        <v>96</v>
      </c>
      <c r="B33" s="32">
        <v>18512</v>
      </c>
      <c r="C33" s="45">
        <v>17152</v>
      </c>
      <c r="D33" s="45">
        <v>16581</v>
      </c>
      <c r="E33" s="45">
        <v>16549</v>
      </c>
      <c r="F33" s="45">
        <v>16641</v>
      </c>
      <c r="G33" s="45">
        <v>15734</v>
      </c>
      <c r="H33" s="45">
        <v>14214</v>
      </c>
      <c r="I33" s="47">
        <v>17502</v>
      </c>
      <c r="J33" s="47">
        <v>14535</v>
      </c>
      <c r="K33" s="47">
        <v>15281</v>
      </c>
      <c r="L33" s="202">
        <v>15340</v>
      </c>
      <c r="M33" s="202">
        <v>18433</v>
      </c>
      <c r="N33" s="202">
        <v>12111</v>
      </c>
      <c r="O33" s="35">
        <v>10994</v>
      </c>
      <c r="P33" s="35">
        <v>12186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/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202" t="s">
        <v>75</v>
      </c>
      <c r="M35" s="202" t="s">
        <v>75</v>
      </c>
      <c r="N35" s="202" t="s">
        <v>75</v>
      </c>
      <c r="O35" s="35" t="s">
        <v>75</v>
      </c>
      <c r="P35" s="35" t="s">
        <v>75</v>
      </c>
    </row>
    <row r="36" spans="1:16" ht="12.75" customHeight="1">
      <c r="A36" s="31" t="s">
        <v>99</v>
      </c>
      <c r="B36" s="32">
        <v>16466</v>
      </c>
      <c r="C36" s="45">
        <v>16488</v>
      </c>
      <c r="D36" s="45">
        <v>16283</v>
      </c>
      <c r="E36" s="45">
        <v>15686</v>
      </c>
      <c r="F36" s="45">
        <v>15307</v>
      </c>
      <c r="G36" s="45">
        <v>15025</v>
      </c>
      <c r="H36" s="45">
        <v>14737</v>
      </c>
      <c r="I36" s="47">
        <v>12918</v>
      </c>
      <c r="J36" s="47">
        <v>16656</v>
      </c>
      <c r="K36" s="47">
        <v>18097</v>
      </c>
      <c r="L36" s="202">
        <v>20854</v>
      </c>
      <c r="M36" s="202">
        <v>21862</v>
      </c>
      <c r="N36" s="202">
        <v>23573</v>
      </c>
      <c r="O36" s="35">
        <v>22024</v>
      </c>
      <c r="P36" s="35">
        <v>23009</v>
      </c>
    </row>
    <row r="37" spans="1:16" ht="12.75" customHeight="1">
      <c r="A37" s="31" t="s">
        <v>100</v>
      </c>
      <c r="B37" s="32">
        <v>11558</v>
      </c>
      <c r="C37" s="45">
        <v>11975</v>
      </c>
      <c r="D37" s="45">
        <v>10139</v>
      </c>
      <c r="E37" s="45">
        <v>9470</v>
      </c>
      <c r="F37" s="45">
        <v>8873</v>
      </c>
      <c r="G37" s="45">
        <v>9155</v>
      </c>
      <c r="H37" s="45">
        <v>9480</v>
      </c>
      <c r="I37" s="47">
        <v>10051</v>
      </c>
      <c r="J37" s="47">
        <v>10056</v>
      </c>
      <c r="K37" s="47">
        <v>10570</v>
      </c>
      <c r="L37" s="202">
        <v>9938</v>
      </c>
      <c r="M37" s="202">
        <v>11499</v>
      </c>
      <c r="N37" s="202">
        <v>12121</v>
      </c>
      <c r="O37" s="35">
        <v>9895</v>
      </c>
      <c r="P37" s="35">
        <v>8882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202" t="s">
        <v>75</v>
      </c>
      <c r="M39" s="202" t="s">
        <v>75</v>
      </c>
      <c r="N39" s="202" t="s">
        <v>75</v>
      </c>
      <c r="O39" s="35" t="s">
        <v>75</v>
      </c>
      <c r="P39" s="35" t="s">
        <v>75</v>
      </c>
    </row>
    <row r="40" spans="1:16" ht="12.75" customHeight="1">
      <c r="A40" s="31" t="s">
        <v>103</v>
      </c>
      <c r="B40" s="32">
        <v>6968</v>
      </c>
      <c r="C40" s="45">
        <v>6133</v>
      </c>
      <c r="D40" s="45">
        <v>5350</v>
      </c>
      <c r="E40" s="45">
        <v>4655</v>
      </c>
      <c r="F40" s="45">
        <v>5240</v>
      </c>
      <c r="G40" s="45">
        <v>4589</v>
      </c>
      <c r="H40" s="45">
        <v>5285</v>
      </c>
      <c r="I40" s="47">
        <v>5813</v>
      </c>
      <c r="J40" s="47">
        <v>5431</v>
      </c>
      <c r="K40" s="47">
        <v>6560</v>
      </c>
      <c r="L40" s="202">
        <v>6278</v>
      </c>
      <c r="M40" s="202">
        <v>7103</v>
      </c>
      <c r="N40" s="202">
        <v>7112</v>
      </c>
      <c r="O40" s="35">
        <v>7523</v>
      </c>
      <c r="P40" s="35">
        <v>8979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</row>
    <row r="42" spans="1:16" ht="12.75" customHeight="1">
      <c r="A42" s="31" t="s">
        <v>105</v>
      </c>
      <c r="B42" s="32">
        <v>7658</v>
      </c>
      <c r="C42" s="45">
        <v>7590</v>
      </c>
      <c r="D42" s="45">
        <v>6915</v>
      </c>
      <c r="E42" s="45">
        <v>7356</v>
      </c>
      <c r="F42" s="45">
        <v>7925</v>
      </c>
      <c r="G42" s="45">
        <v>7463</v>
      </c>
      <c r="H42" s="45">
        <v>7714</v>
      </c>
      <c r="I42" s="47">
        <v>6845</v>
      </c>
      <c r="J42" s="47">
        <v>6675</v>
      </c>
      <c r="K42" s="47">
        <v>6764</v>
      </c>
      <c r="L42" s="202">
        <v>7060</v>
      </c>
      <c r="M42" s="202">
        <v>7858</v>
      </c>
      <c r="N42" s="202">
        <v>9130</v>
      </c>
      <c r="O42" s="35">
        <v>10244</v>
      </c>
      <c r="P42" s="35">
        <v>8650</v>
      </c>
    </row>
    <row r="43" spans="1:16" ht="12.75" customHeight="1">
      <c r="A43" s="31" t="s">
        <v>106</v>
      </c>
      <c r="B43" s="32">
        <v>9342</v>
      </c>
      <c r="C43" s="45">
        <v>8329</v>
      </c>
      <c r="D43" s="46">
        <v>9314</v>
      </c>
      <c r="E43" s="45">
        <v>8276</v>
      </c>
      <c r="F43" s="45">
        <v>7650</v>
      </c>
      <c r="G43" s="45">
        <v>7218</v>
      </c>
      <c r="H43" s="45">
        <v>6745</v>
      </c>
      <c r="I43" s="47">
        <v>7190</v>
      </c>
      <c r="J43" s="47">
        <v>6133</v>
      </c>
      <c r="K43" s="47">
        <v>6336</v>
      </c>
      <c r="L43" s="202">
        <v>6847</v>
      </c>
      <c r="M43" s="202">
        <v>7559</v>
      </c>
      <c r="N43" s="202">
        <v>8302</v>
      </c>
      <c r="O43" s="35">
        <v>9463</v>
      </c>
      <c r="P43" s="35">
        <v>9834</v>
      </c>
    </row>
    <row r="44" spans="1:16" ht="12.75" customHeight="1">
      <c r="A44" s="31" t="s">
        <v>107</v>
      </c>
      <c r="B44" s="32">
        <v>17489</v>
      </c>
      <c r="C44" s="45">
        <v>18442</v>
      </c>
      <c r="D44" s="45">
        <v>18675</v>
      </c>
      <c r="E44" s="45">
        <v>18287</v>
      </c>
      <c r="F44" s="45">
        <v>18191</v>
      </c>
      <c r="G44" s="45">
        <v>15383</v>
      </c>
      <c r="H44" s="45">
        <v>14844</v>
      </c>
      <c r="I44" s="47">
        <v>15455</v>
      </c>
      <c r="J44" s="47">
        <v>14650</v>
      </c>
      <c r="K44" s="47">
        <v>14701</v>
      </c>
      <c r="L44" s="202">
        <v>17152</v>
      </c>
      <c r="M44" s="202">
        <v>17824</v>
      </c>
      <c r="N44" s="202">
        <v>17919</v>
      </c>
      <c r="O44" s="35">
        <v>18679</v>
      </c>
      <c r="P44" s="35">
        <v>17985</v>
      </c>
    </row>
    <row r="45" spans="1:16" ht="12.75" customHeight="1" thickBot="1">
      <c r="A45" s="31" t="s">
        <v>108</v>
      </c>
      <c r="B45" s="32">
        <v>23981</v>
      </c>
      <c r="C45" s="45">
        <v>23228</v>
      </c>
      <c r="D45" s="46">
        <v>23874</v>
      </c>
      <c r="E45" s="45">
        <v>23088</v>
      </c>
      <c r="F45" s="45">
        <v>22991</v>
      </c>
      <c r="G45" s="45">
        <v>21744</v>
      </c>
      <c r="H45" s="45">
        <v>19740</v>
      </c>
      <c r="I45" s="47">
        <v>21736</v>
      </c>
      <c r="J45" s="47">
        <v>22326</v>
      </c>
      <c r="K45" s="47">
        <v>24958</v>
      </c>
      <c r="L45" s="202">
        <v>25430</v>
      </c>
      <c r="M45" s="202">
        <v>22865</v>
      </c>
      <c r="N45" s="202">
        <v>23380</v>
      </c>
      <c r="O45" s="35">
        <v>22652</v>
      </c>
      <c r="P45" s="35">
        <v>22346</v>
      </c>
    </row>
    <row r="46" spans="1:16" ht="21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8">
    <mergeCell ref="A48:K48"/>
    <mergeCell ref="A49:K49"/>
    <mergeCell ref="A2:P2"/>
    <mergeCell ref="A5:A7"/>
    <mergeCell ref="A4:P4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PageLayoutView="0" workbookViewId="0" topLeftCell="B1">
      <selection activeCell="P9" sqref="P9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0" width="9.6640625" style="28" bestFit="1" customWidth="1"/>
    <col min="11" max="16" width="10.7773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68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85" t="s">
        <v>311</v>
      </c>
      <c r="B5" s="285" t="s">
        <v>317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R5" s="100"/>
    </row>
    <row r="6" spans="1:16" ht="6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ht="15.75" customHeight="1">
      <c r="A7" s="287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330131</v>
      </c>
      <c r="C9" s="45">
        <v>317888</v>
      </c>
      <c r="D9" s="45">
        <v>297035</v>
      </c>
      <c r="E9" s="45">
        <v>301317</v>
      </c>
      <c r="F9" s="45">
        <v>290732</v>
      </c>
      <c r="G9" s="45">
        <v>286169</v>
      </c>
      <c r="H9" s="45">
        <v>280764</v>
      </c>
      <c r="I9" s="47">
        <v>297193</v>
      </c>
      <c r="J9" s="47">
        <v>285311</v>
      </c>
      <c r="K9" s="47">
        <v>317562</v>
      </c>
      <c r="L9" s="45">
        <v>322252</v>
      </c>
      <c r="M9" s="45">
        <v>335317</v>
      </c>
      <c r="N9" s="45">
        <v>352737</v>
      </c>
      <c r="O9" s="45">
        <v>375016</v>
      </c>
      <c r="P9" s="45">
        <v>344041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2406</v>
      </c>
      <c r="C12" s="45">
        <v>2321</v>
      </c>
      <c r="D12" s="45">
        <v>2789</v>
      </c>
      <c r="E12" s="45">
        <v>3890</v>
      </c>
      <c r="F12" s="45">
        <v>2939</v>
      </c>
      <c r="G12" s="45">
        <v>2391</v>
      </c>
      <c r="H12" s="45">
        <v>2682</v>
      </c>
      <c r="I12" s="47">
        <v>2850</v>
      </c>
      <c r="J12" s="47">
        <v>2536</v>
      </c>
      <c r="K12" s="47">
        <v>2953</v>
      </c>
      <c r="L12" s="47">
        <v>4632</v>
      </c>
      <c r="M12" s="47">
        <v>3491</v>
      </c>
      <c r="N12" s="47">
        <v>3390</v>
      </c>
      <c r="O12" s="45">
        <v>2863</v>
      </c>
      <c r="P12" s="45">
        <v>2611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3505</v>
      </c>
      <c r="C14" s="45">
        <v>3090</v>
      </c>
      <c r="D14" s="45">
        <v>2974</v>
      </c>
      <c r="E14" s="45">
        <v>3120</v>
      </c>
      <c r="F14" s="45">
        <v>2981</v>
      </c>
      <c r="G14" s="45">
        <v>2424</v>
      </c>
      <c r="H14" s="45">
        <v>2153</v>
      </c>
      <c r="I14" s="47">
        <v>3010</v>
      </c>
      <c r="J14" s="47">
        <v>2448</v>
      </c>
      <c r="K14" s="47">
        <v>2706</v>
      </c>
      <c r="L14" s="47">
        <v>4087</v>
      </c>
      <c r="M14" s="47">
        <v>7554</v>
      </c>
      <c r="N14" s="47">
        <v>8671</v>
      </c>
      <c r="O14" s="45">
        <v>8325</v>
      </c>
      <c r="P14" s="45">
        <v>7313</v>
      </c>
    </row>
    <row r="15" spans="1:16" ht="12.75" customHeight="1">
      <c r="A15" s="31" t="s">
        <v>80</v>
      </c>
      <c r="B15" s="32">
        <v>21578</v>
      </c>
      <c r="C15" s="45">
        <v>15735</v>
      </c>
      <c r="D15" s="45">
        <v>15579</v>
      </c>
      <c r="E15" s="45">
        <v>17397</v>
      </c>
      <c r="F15" s="45">
        <v>17577</v>
      </c>
      <c r="G15" s="45">
        <v>18266</v>
      </c>
      <c r="H15" s="45">
        <v>15820</v>
      </c>
      <c r="I15" s="47">
        <v>14708</v>
      </c>
      <c r="J15" s="47">
        <v>12565</v>
      </c>
      <c r="K15" s="47">
        <v>14324</v>
      </c>
      <c r="L15" s="47">
        <v>15081</v>
      </c>
      <c r="M15" s="47">
        <v>15365</v>
      </c>
      <c r="N15" s="47">
        <v>14409</v>
      </c>
      <c r="O15" s="45">
        <v>12411</v>
      </c>
      <c r="P15" s="45">
        <v>16643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40338</v>
      </c>
      <c r="C17" s="45">
        <v>42968</v>
      </c>
      <c r="D17" s="45">
        <v>40370</v>
      </c>
      <c r="E17" s="45">
        <v>39172</v>
      </c>
      <c r="F17" s="45">
        <v>37968</v>
      </c>
      <c r="G17" s="45">
        <v>41591</v>
      </c>
      <c r="H17" s="45">
        <v>38078</v>
      </c>
      <c r="I17" s="47">
        <v>36536</v>
      </c>
      <c r="J17" s="47">
        <v>35473</v>
      </c>
      <c r="K17" s="47">
        <v>37237</v>
      </c>
      <c r="L17" s="47">
        <v>37119</v>
      </c>
      <c r="M17" s="47">
        <v>27280</v>
      </c>
      <c r="N17" s="47">
        <v>41652</v>
      </c>
      <c r="O17" s="45">
        <v>66965</v>
      </c>
      <c r="P17" s="45">
        <v>33222</v>
      </c>
    </row>
    <row r="18" spans="1:16" ht="12.75" customHeight="1">
      <c r="A18" s="31" t="s">
        <v>83</v>
      </c>
      <c r="B18" s="32">
        <v>15759</v>
      </c>
      <c r="C18" s="45">
        <v>11657</v>
      </c>
      <c r="D18" s="45">
        <v>9980</v>
      </c>
      <c r="E18" s="45">
        <v>11485</v>
      </c>
      <c r="F18" s="45">
        <v>11956</v>
      </c>
      <c r="G18" s="45">
        <v>12710</v>
      </c>
      <c r="H18" s="45">
        <v>13418</v>
      </c>
      <c r="I18" s="47">
        <v>12263</v>
      </c>
      <c r="J18" s="47">
        <v>13615</v>
      </c>
      <c r="K18" s="47">
        <v>12235</v>
      </c>
      <c r="L18" s="47">
        <v>12032</v>
      </c>
      <c r="M18" s="47">
        <v>12751</v>
      </c>
      <c r="N18" s="47">
        <v>13782</v>
      </c>
      <c r="O18" s="45">
        <v>13709</v>
      </c>
      <c r="P18" s="45">
        <v>13391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12639</v>
      </c>
      <c r="C21" s="45">
        <v>14733</v>
      </c>
      <c r="D21" s="45">
        <v>13261</v>
      </c>
      <c r="E21" s="45">
        <v>14412</v>
      </c>
      <c r="F21" s="45">
        <v>13838</v>
      </c>
      <c r="G21" s="45">
        <v>13513</v>
      </c>
      <c r="H21" s="45">
        <v>13102</v>
      </c>
      <c r="I21" s="47">
        <v>16618</v>
      </c>
      <c r="J21" s="47">
        <v>13327</v>
      </c>
      <c r="K21" s="47">
        <v>12741</v>
      </c>
      <c r="L21" s="47">
        <v>14643</v>
      </c>
      <c r="M21" s="47">
        <v>15503</v>
      </c>
      <c r="N21" s="47">
        <v>15899</v>
      </c>
      <c r="O21" s="45">
        <v>14541</v>
      </c>
      <c r="P21" s="45">
        <v>11080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1572</v>
      </c>
      <c r="N23" s="47">
        <v>2128</v>
      </c>
      <c r="O23" s="45">
        <v>1005</v>
      </c>
      <c r="P23" s="45">
        <v>1048</v>
      </c>
    </row>
    <row r="24" spans="1:16" ht="12.75" customHeight="1">
      <c r="A24" s="31" t="s">
        <v>89</v>
      </c>
      <c r="B24" s="32">
        <v>26534</v>
      </c>
      <c r="C24" s="45">
        <v>29200</v>
      </c>
      <c r="D24" s="45">
        <v>22769</v>
      </c>
      <c r="E24" s="45">
        <v>22799</v>
      </c>
      <c r="F24" s="45">
        <v>23524</v>
      </c>
      <c r="G24" s="45">
        <v>24558</v>
      </c>
      <c r="H24" s="45">
        <v>24188</v>
      </c>
      <c r="I24" s="47">
        <v>25705</v>
      </c>
      <c r="J24" s="47">
        <v>23130</v>
      </c>
      <c r="K24" s="47">
        <v>25493</v>
      </c>
      <c r="L24" s="47">
        <v>26845</v>
      </c>
      <c r="M24" s="47">
        <v>22833</v>
      </c>
      <c r="N24" s="47">
        <v>27862</v>
      </c>
      <c r="O24" s="45">
        <v>28324</v>
      </c>
      <c r="P24" s="45">
        <v>29676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76</v>
      </c>
      <c r="C26" s="45"/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/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4642</v>
      </c>
      <c r="N27" s="47">
        <v>6900</v>
      </c>
      <c r="O27" s="45">
        <v>7100</v>
      </c>
      <c r="P27" s="45">
        <v>7131</v>
      </c>
    </row>
    <row r="28" spans="1:16" ht="12.75" customHeight="1">
      <c r="A28" s="31" t="s">
        <v>91</v>
      </c>
      <c r="B28" s="32">
        <v>26779</v>
      </c>
      <c r="C28" s="45">
        <v>27067</v>
      </c>
      <c r="D28" s="45">
        <v>24654</v>
      </c>
      <c r="E28" s="45">
        <v>25691</v>
      </c>
      <c r="F28" s="45">
        <v>20724</v>
      </c>
      <c r="G28" s="45">
        <v>19652</v>
      </c>
      <c r="H28" s="45">
        <v>20686</v>
      </c>
      <c r="I28" s="47">
        <v>20412</v>
      </c>
      <c r="J28" s="47">
        <v>24588</v>
      </c>
      <c r="K28" s="47">
        <v>24753</v>
      </c>
      <c r="L28" s="47">
        <v>30109</v>
      </c>
      <c r="M28" s="47">
        <v>31185</v>
      </c>
      <c r="N28" s="47">
        <v>31296</v>
      </c>
      <c r="O28" s="45">
        <v>33540</v>
      </c>
      <c r="P28" s="45">
        <v>31754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3221</v>
      </c>
      <c r="C30" s="45">
        <v>3327</v>
      </c>
      <c r="D30" s="46">
        <v>3197</v>
      </c>
      <c r="E30" s="45">
        <v>3160</v>
      </c>
      <c r="F30" s="45">
        <v>2624</v>
      </c>
      <c r="G30" s="45">
        <v>2667</v>
      </c>
      <c r="H30" s="45">
        <v>2540</v>
      </c>
      <c r="I30" s="47">
        <v>2766</v>
      </c>
      <c r="J30" s="47">
        <v>2497</v>
      </c>
      <c r="K30" s="47">
        <v>3024</v>
      </c>
      <c r="L30" s="47">
        <v>3502</v>
      </c>
      <c r="M30" s="47">
        <v>3457</v>
      </c>
      <c r="N30" s="47">
        <v>3288</v>
      </c>
      <c r="O30" s="45">
        <v>3947</v>
      </c>
      <c r="P30" s="45">
        <v>3469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32">
        <v>29458</v>
      </c>
      <c r="C32" s="45">
        <v>27010</v>
      </c>
      <c r="D32" s="45">
        <v>23991</v>
      </c>
      <c r="E32" s="45">
        <v>25642</v>
      </c>
      <c r="F32" s="45">
        <v>23475</v>
      </c>
      <c r="G32" s="45">
        <v>23210</v>
      </c>
      <c r="H32" s="45">
        <v>24037</v>
      </c>
      <c r="I32" s="47">
        <v>23925</v>
      </c>
      <c r="J32" s="47">
        <v>23514</v>
      </c>
      <c r="K32" s="47">
        <v>22707</v>
      </c>
      <c r="L32" s="47">
        <v>19904</v>
      </c>
      <c r="M32" s="47">
        <v>21566</v>
      </c>
      <c r="N32" s="47">
        <v>22593</v>
      </c>
      <c r="O32" s="45">
        <v>21680</v>
      </c>
      <c r="P32" s="45">
        <v>26322</v>
      </c>
    </row>
    <row r="33" spans="1:16" ht="12.75" customHeight="1">
      <c r="A33" s="31" t="s">
        <v>96</v>
      </c>
      <c r="B33" s="32">
        <v>21328</v>
      </c>
      <c r="C33" s="45">
        <v>19823</v>
      </c>
      <c r="D33" s="45">
        <v>19829</v>
      </c>
      <c r="E33" s="45">
        <v>20173</v>
      </c>
      <c r="F33" s="45">
        <v>20334</v>
      </c>
      <c r="G33" s="45">
        <v>18160</v>
      </c>
      <c r="H33" s="45">
        <v>16568</v>
      </c>
      <c r="I33" s="47">
        <v>27885</v>
      </c>
      <c r="J33" s="47">
        <v>17150</v>
      </c>
      <c r="K33" s="47">
        <v>23864</v>
      </c>
      <c r="L33" s="47">
        <v>18634</v>
      </c>
      <c r="M33" s="47">
        <v>27348</v>
      </c>
      <c r="N33" s="47">
        <v>15100</v>
      </c>
      <c r="O33" s="45">
        <v>13718</v>
      </c>
      <c r="P33" s="45">
        <v>17298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/>
      <c r="E35" s="45"/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19488</v>
      </c>
      <c r="C36" s="45">
        <v>18906</v>
      </c>
      <c r="D36" s="45">
        <v>19190</v>
      </c>
      <c r="E36" s="45">
        <v>18648</v>
      </c>
      <c r="F36" s="45">
        <v>17980</v>
      </c>
      <c r="G36" s="45">
        <v>17901</v>
      </c>
      <c r="H36" s="45">
        <v>17820</v>
      </c>
      <c r="I36" s="47">
        <v>15496</v>
      </c>
      <c r="J36" s="47">
        <v>19950</v>
      </c>
      <c r="K36" s="47">
        <v>21811</v>
      </c>
      <c r="L36" s="47">
        <v>25660</v>
      </c>
      <c r="M36" s="47">
        <v>26624</v>
      </c>
      <c r="N36" s="47">
        <v>29519</v>
      </c>
      <c r="O36" s="45">
        <v>27796</v>
      </c>
      <c r="P36" s="45">
        <v>28732</v>
      </c>
    </row>
    <row r="37" spans="1:16" ht="12.75" customHeight="1">
      <c r="A37" s="31" t="s">
        <v>100</v>
      </c>
      <c r="B37" s="32">
        <v>15976</v>
      </c>
      <c r="C37" s="45">
        <v>17193</v>
      </c>
      <c r="D37" s="45">
        <v>12853</v>
      </c>
      <c r="E37" s="45">
        <v>12839</v>
      </c>
      <c r="F37" s="45">
        <v>10947</v>
      </c>
      <c r="G37" s="45">
        <v>11254</v>
      </c>
      <c r="H37" s="45">
        <v>11547</v>
      </c>
      <c r="I37" s="47">
        <v>12640</v>
      </c>
      <c r="J37" s="47">
        <v>12769</v>
      </c>
      <c r="K37" s="47">
        <v>13436</v>
      </c>
      <c r="L37" s="47">
        <v>13147</v>
      </c>
      <c r="M37" s="47">
        <v>15702</v>
      </c>
      <c r="N37" s="47">
        <v>15795</v>
      </c>
      <c r="O37" s="45">
        <v>13381</v>
      </c>
      <c r="P37" s="45">
        <v>11399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11922</v>
      </c>
      <c r="C40" s="45">
        <v>9101</v>
      </c>
      <c r="D40" s="45">
        <v>7505</v>
      </c>
      <c r="E40" s="45">
        <v>7394</v>
      </c>
      <c r="F40" s="45">
        <v>7923</v>
      </c>
      <c r="G40" s="45">
        <v>7362</v>
      </c>
      <c r="H40" s="45">
        <v>9129</v>
      </c>
      <c r="I40" s="47">
        <v>9868</v>
      </c>
      <c r="J40" s="47">
        <v>9653</v>
      </c>
      <c r="K40" s="47">
        <v>11750</v>
      </c>
      <c r="L40" s="47">
        <v>11056</v>
      </c>
      <c r="M40" s="47">
        <v>12078</v>
      </c>
      <c r="N40" s="47">
        <v>12122</v>
      </c>
      <c r="O40" s="45">
        <v>13100</v>
      </c>
      <c r="P40" s="45">
        <v>15048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8776</v>
      </c>
      <c r="C42" s="45">
        <v>8592</v>
      </c>
      <c r="D42" s="45">
        <v>7769</v>
      </c>
      <c r="E42" s="45">
        <v>8267</v>
      </c>
      <c r="F42" s="45">
        <v>8842</v>
      </c>
      <c r="G42" s="45">
        <v>8223</v>
      </c>
      <c r="H42" s="45">
        <v>8563</v>
      </c>
      <c r="I42" s="47">
        <v>7510</v>
      </c>
      <c r="J42" s="47">
        <v>7466</v>
      </c>
      <c r="K42" s="47">
        <v>7726</v>
      </c>
      <c r="L42" s="47">
        <v>8099</v>
      </c>
      <c r="M42" s="47">
        <v>9714</v>
      </c>
      <c r="N42" s="47">
        <v>11332</v>
      </c>
      <c r="O42" s="45">
        <v>13661</v>
      </c>
      <c r="P42" s="45">
        <v>11201</v>
      </c>
    </row>
    <row r="43" spans="1:16" ht="12.75" customHeight="1">
      <c r="A43" s="31" t="s">
        <v>106</v>
      </c>
      <c r="B43" s="32">
        <v>11470</v>
      </c>
      <c r="C43" s="45">
        <v>10134</v>
      </c>
      <c r="D43" s="46">
        <v>11610</v>
      </c>
      <c r="E43" s="45">
        <v>10372</v>
      </c>
      <c r="F43" s="45">
        <v>9403</v>
      </c>
      <c r="G43" s="45">
        <v>9127</v>
      </c>
      <c r="H43" s="45">
        <v>10311</v>
      </c>
      <c r="I43" s="47">
        <v>9101</v>
      </c>
      <c r="J43" s="47">
        <v>7732</v>
      </c>
      <c r="K43" s="47">
        <v>8151</v>
      </c>
      <c r="L43" s="47">
        <v>10181</v>
      </c>
      <c r="M43" s="47">
        <v>12228</v>
      </c>
      <c r="N43" s="47">
        <v>12894</v>
      </c>
      <c r="O43" s="45">
        <v>14817</v>
      </c>
      <c r="P43" s="45">
        <v>14437</v>
      </c>
    </row>
    <row r="44" spans="1:16" ht="12.75" customHeight="1">
      <c r="A44" s="31" t="s">
        <v>107</v>
      </c>
      <c r="B44" s="32">
        <v>20508</v>
      </c>
      <c r="C44" s="45">
        <v>21006</v>
      </c>
      <c r="D44" s="45">
        <v>21115</v>
      </c>
      <c r="E44" s="45">
        <v>20175</v>
      </c>
      <c r="F44" s="45">
        <v>20267</v>
      </c>
      <c r="G44" s="45">
        <v>16960</v>
      </c>
      <c r="H44" s="45">
        <v>16488</v>
      </c>
      <c r="I44" s="47">
        <v>18989</v>
      </c>
      <c r="J44" s="47">
        <v>18417</v>
      </c>
      <c r="K44" s="47">
        <v>25086</v>
      </c>
      <c r="L44" s="47">
        <v>21336</v>
      </c>
      <c r="M44" s="47">
        <v>22210</v>
      </c>
      <c r="N44" s="47">
        <v>21732</v>
      </c>
      <c r="O44" s="45">
        <v>22985</v>
      </c>
      <c r="P44" s="45">
        <v>22200</v>
      </c>
    </row>
    <row r="45" spans="1:16" ht="12.75" customHeight="1" thickBot="1">
      <c r="A45" s="31" t="s">
        <v>108</v>
      </c>
      <c r="B45" s="32">
        <v>38446</v>
      </c>
      <c r="C45" s="45">
        <v>36025</v>
      </c>
      <c r="D45" s="46">
        <v>37600</v>
      </c>
      <c r="E45" s="45">
        <v>36681</v>
      </c>
      <c r="F45" s="45">
        <v>37430</v>
      </c>
      <c r="G45" s="45">
        <v>36200</v>
      </c>
      <c r="H45" s="45">
        <v>33634</v>
      </c>
      <c r="I45" s="47">
        <v>36911</v>
      </c>
      <c r="J45" s="47">
        <v>38481</v>
      </c>
      <c r="K45" s="47">
        <v>47565</v>
      </c>
      <c r="L45" s="47">
        <v>46185</v>
      </c>
      <c r="M45" s="47">
        <v>42214</v>
      </c>
      <c r="N45" s="47">
        <v>42373</v>
      </c>
      <c r="O45" s="45">
        <v>41148</v>
      </c>
      <c r="P45" s="45">
        <v>40066</v>
      </c>
    </row>
    <row r="46" spans="1:16" ht="30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69" t="s">
        <v>109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9"/>
      <c r="M47" s="7"/>
      <c r="N47" s="7"/>
      <c r="O47" s="7"/>
      <c r="P47" s="7"/>
    </row>
    <row r="48" spans="1:16" ht="12.75">
      <c r="A48" s="294" t="s">
        <v>150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8"/>
      <c r="M48" s="7"/>
      <c r="N48" s="7"/>
      <c r="O48" s="7"/>
      <c r="P48" s="7"/>
    </row>
    <row r="49" spans="1:1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48:K48"/>
    <mergeCell ref="A2:P2"/>
    <mergeCell ref="A5:A7"/>
    <mergeCell ref="A4:P4"/>
    <mergeCell ref="B5:P6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80" zoomScaleNormal="80" zoomScalePageLayoutView="0" workbookViewId="0" topLeftCell="A1">
      <selection activeCell="B9" sqref="B9"/>
    </sheetView>
  </sheetViews>
  <sheetFormatPr defaultColWidth="9.77734375" defaultRowHeight="15.75"/>
  <cols>
    <col min="1" max="1" width="18.99609375" style="28" customWidth="1"/>
    <col min="2" max="2" width="11.6640625" style="28" customWidth="1"/>
    <col min="3" max="3" width="10.77734375" style="28" customWidth="1"/>
    <col min="4" max="4" width="9.6640625" style="28" bestFit="1" customWidth="1"/>
    <col min="5" max="5" width="10.5546875" style="29" bestFit="1" customWidth="1"/>
    <col min="6" max="6" width="11.5546875" style="29" bestFit="1" customWidth="1"/>
    <col min="7" max="7" width="11.77734375" style="29" bestFit="1" customWidth="1"/>
    <col min="8" max="11" width="10.6640625" style="28" customWidth="1"/>
    <col min="12" max="12" width="10.6640625" style="205" customWidth="1"/>
    <col min="13" max="13" width="12.5546875" style="28" bestFit="1" customWidth="1"/>
    <col min="14" max="14" width="10.5546875" style="28" bestFit="1" customWidth="1"/>
    <col min="15" max="15" width="12.21484375" style="28" customWidth="1"/>
    <col min="16" max="19" width="10.77734375" style="28" hidden="1" customWidth="1"/>
    <col min="20" max="20" width="12.77734375" style="28" customWidth="1"/>
    <col min="21" max="21" width="1.77734375" style="28" customWidth="1"/>
    <col min="22" max="22" width="9.77734375" style="28" customWidth="1"/>
    <col min="23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5" ht="12.75">
      <c r="A1" s="117" t="s">
        <v>375</v>
      </c>
      <c r="B1" s="119"/>
      <c r="C1" s="119"/>
      <c r="D1" s="119"/>
      <c r="E1" s="120"/>
      <c r="F1" s="120"/>
      <c r="G1" s="120"/>
      <c r="H1" s="119"/>
      <c r="I1" s="119"/>
      <c r="J1" s="119"/>
      <c r="K1" s="119"/>
      <c r="M1" s="119"/>
      <c r="N1" s="119"/>
      <c r="O1" s="119"/>
    </row>
    <row r="2" spans="1:16" s="27" customFormat="1" ht="12.75" customHeight="1">
      <c r="A2" s="270" t="s">
        <v>119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36"/>
    </row>
    <row r="3" spans="1:16" s="27" customFormat="1" ht="15">
      <c r="A3" s="276" t="s">
        <v>486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36"/>
    </row>
    <row r="4" spans="1:16" ht="12.75" customHeight="1" thickBot="1">
      <c r="A4" s="12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06"/>
      <c r="M4" s="116"/>
      <c r="N4" s="116"/>
      <c r="O4" s="116"/>
      <c r="P4" s="29"/>
    </row>
    <row r="5" spans="1:16" ht="12.75" customHeight="1">
      <c r="A5" s="285" t="s">
        <v>311</v>
      </c>
      <c r="B5" s="321" t="s">
        <v>238</v>
      </c>
      <c r="C5" s="322" t="s">
        <v>318</v>
      </c>
      <c r="D5" s="322" t="s">
        <v>120</v>
      </c>
      <c r="E5" s="322" t="s">
        <v>319</v>
      </c>
      <c r="F5" s="322" t="s">
        <v>320</v>
      </c>
      <c r="G5" s="153" t="s">
        <v>321</v>
      </c>
      <c r="H5" s="322" t="s">
        <v>121</v>
      </c>
      <c r="I5" s="322" t="s">
        <v>324</v>
      </c>
      <c r="J5" s="322" t="s">
        <v>325</v>
      </c>
      <c r="K5" s="322" t="s">
        <v>326</v>
      </c>
      <c r="L5" s="325" t="s">
        <v>327</v>
      </c>
      <c r="M5" s="153" t="s">
        <v>321</v>
      </c>
      <c r="N5" s="322" t="s">
        <v>329</v>
      </c>
      <c r="O5" s="322" t="s">
        <v>371</v>
      </c>
      <c r="P5" s="29"/>
    </row>
    <row r="6" spans="1:16" ht="12.75" customHeight="1">
      <c r="A6" s="286"/>
      <c r="B6" s="288"/>
      <c r="C6" s="323"/>
      <c r="D6" s="323"/>
      <c r="E6" s="323"/>
      <c r="F6" s="323"/>
      <c r="G6" s="71" t="s">
        <v>322</v>
      </c>
      <c r="H6" s="323"/>
      <c r="I6" s="323"/>
      <c r="J6" s="323"/>
      <c r="K6" s="323"/>
      <c r="L6" s="326"/>
      <c r="M6" s="71" t="s">
        <v>322</v>
      </c>
      <c r="N6" s="323"/>
      <c r="O6" s="323"/>
      <c r="P6" s="29"/>
    </row>
    <row r="7" spans="1:16" ht="12.75">
      <c r="A7" s="287"/>
      <c r="B7" s="289"/>
      <c r="C7" s="324"/>
      <c r="D7" s="324"/>
      <c r="E7" s="324"/>
      <c r="F7" s="324"/>
      <c r="G7" s="154" t="s">
        <v>323</v>
      </c>
      <c r="H7" s="324"/>
      <c r="I7" s="324"/>
      <c r="J7" s="324"/>
      <c r="K7" s="324"/>
      <c r="L7" s="327"/>
      <c r="M7" s="154" t="s">
        <v>328</v>
      </c>
      <c r="N7" s="324"/>
      <c r="O7" s="324"/>
      <c r="P7" s="29"/>
    </row>
    <row r="8" spans="1:16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207"/>
      <c r="M8" s="30"/>
      <c r="N8" s="30"/>
      <c r="O8" s="30"/>
      <c r="P8" s="29"/>
    </row>
    <row r="9" spans="1:17" ht="12.75" customHeight="1">
      <c r="A9" s="38" t="s">
        <v>238</v>
      </c>
      <c r="B9" s="45">
        <v>8572568</v>
      </c>
      <c r="C9" s="45">
        <v>1696208</v>
      </c>
      <c r="D9" s="45">
        <v>165153</v>
      </c>
      <c r="E9" s="45">
        <v>708763</v>
      </c>
      <c r="F9" s="45">
        <v>510616</v>
      </c>
      <c r="G9" s="45">
        <v>535152</v>
      </c>
      <c r="H9" s="45">
        <v>209168</v>
      </c>
      <c r="I9" s="45">
        <v>410474</v>
      </c>
      <c r="J9" s="45">
        <v>955988</v>
      </c>
      <c r="K9" s="45">
        <v>118509</v>
      </c>
      <c r="L9" s="211">
        <v>658799</v>
      </c>
      <c r="M9" s="45">
        <v>73129</v>
      </c>
      <c r="N9" s="45">
        <v>2239244</v>
      </c>
      <c r="O9" s="45">
        <v>291365</v>
      </c>
      <c r="P9" s="29"/>
      <c r="Q9" s="73"/>
    </row>
    <row r="10" spans="1:17" ht="12.75" customHeight="1">
      <c r="A10" s="7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11"/>
      <c r="M10" s="45"/>
      <c r="N10" s="45"/>
      <c r="O10" s="45"/>
      <c r="P10" s="29"/>
      <c r="Q10" s="75"/>
    </row>
    <row r="11" spans="1:19" ht="12.75" customHeight="1">
      <c r="A11" s="31" t="s">
        <v>74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211" t="s">
        <v>75</v>
      </c>
      <c r="M11" s="45" t="s">
        <v>75</v>
      </c>
      <c r="N11" s="45" t="s">
        <v>75</v>
      </c>
      <c r="O11" s="45" t="s">
        <v>75</v>
      </c>
      <c r="P11" s="29"/>
      <c r="Q11" s="76"/>
      <c r="R11" s="35"/>
      <c r="S11" s="35"/>
    </row>
    <row r="12" spans="1:18" ht="12.75" customHeight="1">
      <c r="A12" s="31" t="s">
        <v>77</v>
      </c>
      <c r="B12" s="47">
        <v>38361</v>
      </c>
      <c r="C12" s="45">
        <v>7915</v>
      </c>
      <c r="D12" s="45">
        <v>1720</v>
      </c>
      <c r="E12" s="45">
        <v>3621</v>
      </c>
      <c r="F12" s="45">
        <v>2823</v>
      </c>
      <c r="G12" s="45">
        <v>2857</v>
      </c>
      <c r="H12" s="45">
        <v>938</v>
      </c>
      <c r="I12" s="45">
        <v>2080</v>
      </c>
      <c r="J12" s="45">
        <v>3283</v>
      </c>
      <c r="K12" s="45">
        <v>552</v>
      </c>
      <c r="L12" s="211">
        <v>3917</v>
      </c>
      <c r="M12" s="45">
        <v>197</v>
      </c>
      <c r="N12" s="45">
        <v>6722</v>
      </c>
      <c r="O12" s="45">
        <v>1736</v>
      </c>
      <c r="P12" s="29"/>
      <c r="Q12" s="33"/>
      <c r="R12" s="33"/>
    </row>
    <row r="13" spans="1:18" ht="12.75" customHeight="1">
      <c r="A13" s="31" t="s">
        <v>78</v>
      </c>
      <c r="B13" s="47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211" t="s">
        <v>75</v>
      </c>
      <c r="M13" s="45" t="s">
        <v>75</v>
      </c>
      <c r="N13" s="45" t="s">
        <v>75</v>
      </c>
      <c r="O13" s="45" t="s">
        <v>75</v>
      </c>
      <c r="P13" s="29"/>
      <c r="Q13" s="67"/>
      <c r="R13" s="67"/>
    </row>
    <row r="14" spans="1:18" ht="12.75" customHeight="1">
      <c r="A14" s="31" t="s">
        <v>79</v>
      </c>
      <c r="B14" s="47">
        <v>76349</v>
      </c>
      <c r="C14" s="45">
        <v>16537</v>
      </c>
      <c r="D14" s="45">
        <v>1181</v>
      </c>
      <c r="E14" s="45">
        <v>5398</v>
      </c>
      <c r="F14" s="45">
        <v>5237</v>
      </c>
      <c r="G14" s="45">
        <v>4946</v>
      </c>
      <c r="H14" s="45">
        <v>1523</v>
      </c>
      <c r="I14" s="45">
        <v>3661</v>
      </c>
      <c r="J14" s="45">
        <v>8965</v>
      </c>
      <c r="K14" s="45">
        <v>1252</v>
      </c>
      <c r="L14" s="211">
        <v>6410</v>
      </c>
      <c r="M14" s="45">
        <v>597</v>
      </c>
      <c r="N14" s="45">
        <v>18753</v>
      </c>
      <c r="O14" s="45">
        <v>1889</v>
      </c>
      <c r="P14" s="29"/>
      <c r="Q14" s="33"/>
      <c r="R14" s="33"/>
    </row>
    <row r="15" spans="1:18" ht="12.75" customHeight="1">
      <c r="A15" s="31" t="s">
        <v>80</v>
      </c>
      <c r="B15" s="47">
        <v>138003</v>
      </c>
      <c r="C15" s="45">
        <v>22006</v>
      </c>
      <c r="D15" s="45">
        <v>2716</v>
      </c>
      <c r="E15" s="45">
        <v>9856</v>
      </c>
      <c r="F15" s="45">
        <v>7488</v>
      </c>
      <c r="G15" s="45">
        <v>7575</v>
      </c>
      <c r="H15" s="45">
        <v>2991</v>
      </c>
      <c r="I15" s="45">
        <v>5053</v>
      </c>
      <c r="J15" s="45">
        <v>21137</v>
      </c>
      <c r="K15" s="45">
        <v>1357</v>
      </c>
      <c r="L15" s="211">
        <v>10008</v>
      </c>
      <c r="M15" s="45">
        <v>1506</v>
      </c>
      <c r="N15" s="45">
        <v>41068</v>
      </c>
      <c r="O15" s="45">
        <v>5242</v>
      </c>
      <c r="P15" s="29"/>
      <c r="Q15" s="33"/>
      <c r="R15" s="33"/>
    </row>
    <row r="16" spans="1:18" ht="12.75" customHeight="1">
      <c r="A16" s="31" t="s">
        <v>81</v>
      </c>
      <c r="B16" s="47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211" t="s">
        <v>75</v>
      </c>
      <c r="M16" s="45" t="s">
        <v>75</v>
      </c>
      <c r="N16" s="45" t="s">
        <v>75</v>
      </c>
      <c r="O16" s="45" t="s">
        <v>75</v>
      </c>
      <c r="P16" s="29"/>
      <c r="Q16" s="67"/>
      <c r="R16" s="67"/>
    </row>
    <row r="17" spans="1:18" ht="12.75" customHeight="1">
      <c r="A17" s="31" t="s">
        <v>82</v>
      </c>
      <c r="B17" s="47">
        <v>1715598</v>
      </c>
      <c r="C17" s="45">
        <v>380755</v>
      </c>
      <c r="D17" s="45">
        <v>41613</v>
      </c>
      <c r="E17" s="45">
        <v>165015</v>
      </c>
      <c r="F17" s="45">
        <v>116396</v>
      </c>
      <c r="G17" s="45">
        <v>121529</v>
      </c>
      <c r="H17" s="45">
        <v>45723</v>
      </c>
      <c r="I17" s="45">
        <v>88577</v>
      </c>
      <c r="J17" s="45">
        <v>171307</v>
      </c>
      <c r="K17" s="45">
        <v>25642</v>
      </c>
      <c r="L17" s="211">
        <v>142026</v>
      </c>
      <c r="M17" s="45">
        <v>11744</v>
      </c>
      <c r="N17" s="45">
        <v>354837</v>
      </c>
      <c r="O17" s="45">
        <v>50434</v>
      </c>
      <c r="P17" s="29"/>
      <c r="Q17" s="33"/>
      <c r="R17" s="33"/>
    </row>
    <row r="18" spans="1:18" ht="12.75" customHeight="1">
      <c r="A18" s="31" t="s">
        <v>83</v>
      </c>
      <c r="B18" s="47">
        <v>157323</v>
      </c>
      <c r="C18" s="45">
        <v>29034</v>
      </c>
      <c r="D18" s="45">
        <v>3604</v>
      </c>
      <c r="E18" s="45">
        <v>12813</v>
      </c>
      <c r="F18" s="45">
        <v>9044</v>
      </c>
      <c r="G18" s="45">
        <v>10010</v>
      </c>
      <c r="H18" s="45">
        <v>3539</v>
      </c>
      <c r="I18" s="45">
        <v>7528</v>
      </c>
      <c r="J18" s="45">
        <v>15770</v>
      </c>
      <c r="K18" s="45">
        <v>1613</v>
      </c>
      <c r="L18" s="211">
        <v>12493</v>
      </c>
      <c r="M18" s="45">
        <v>1500</v>
      </c>
      <c r="N18" s="45">
        <v>44891</v>
      </c>
      <c r="O18" s="45">
        <v>5484</v>
      </c>
      <c r="P18" s="29"/>
      <c r="Q18" s="33"/>
      <c r="R18" s="33"/>
    </row>
    <row r="19" spans="1:18" ht="12.75" customHeight="1">
      <c r="A19" s="48" t="s">
        <v>84</v>
      </c>
      <c r="B19" s="47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211" t="s">
        <v>75</v>
      </c>
      <c r="M19" s="45" t="s">
        <v>75</v>
      </c>
      <c r="N19" s="45" t="s">
        <v>75</v>
      </c>
      <c r="O19" s="45" t="s">
        <v>75</v>
      </c>
      <c r="P19" s="29"/>
      <c r="Q19" s="67"/>
      <c r="R19" s="67"/>
    </row>
    <row r="20" spans="1:18" ht="12.75" customHeight="1">
      <c r="A20" s="48" t="s">
        <v>85</v>
      </c>
      <c r="B20" s="47">
        <v>10430</v>
      </c>
      <c r="C20" s="45">
        <v>0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211" t="s">
        <v>75</v>
      </c>
      <c r="M20" s="45" t="s">
        <v>75</v>
      </c>
      <c r="N20" s="45">
        <v>10430</v>
      </c>
      <c r="O20" s="45">
        <v>0</v>
      </c>
      <c r="P20" s="29"/>
      <c r="Q20" s="67"/>
      <c r="R20" s="67"/>
    </row>
    <row r="21" spans="1:18" ht="12.75" customHeight="1">
      <c r="A21" s="31" t="s">
        <v>86</v>
      </c>
      <c r="B21" s="47">
        <v>237884</v>
      </c>
      <c r="C21" s="45">
        <v>44177</v>
      </c>
      <c r="D21" s="45">
        <v>3461</v>
      </c>
      <c r="E21" s="45">
        <v>19565</v>
      </c>
      <c r="F21" s="45">
        <v>13149</v>
      </c>
      <c r="G21" s="45">
        <v>14363</v>
      </c>
      <c r="H21" s="45">
        <v>5418</v>
      </c>
      <c r="I21" s="45">
        <v>11151</v>
      </c>
      <c r="J21" s="45">
        <v>24775</v>
      </c>
      <c r="K21" s="45">
        <v>2511</v>
      </c>
      <c r="L21" s="211">
        <v>20216</v>
      </c>
      <c r="M21" s="45">
        <v>2120</v>
      </c>
      <c r="N21" s="45">
        <v>70420</v>
      </c>
      <c r="O21" s="45">
        <v>6558</v>
      </c>
      <c r="P21" s="29"/>
      <c r="Q21" s="33"/>
      <c r="R21" s="33"/>
    </row>
    <row r="22" spans="1:18" ht="12.75" customHeight="1">
      <c r="A22" s="31" t="s">
        <v>87</v>
      </c>
      <c r="B22" s="47">
        <v>3944</v>
      </c>
      <c r="C22" s="45">
        <v>1133</v>
      </c>
      <c r="D22" s="45">
        <v>11</v>
      </c>
      <c r="E22" s="45">
        <v>350</v>
      </c>
      <c r="F22" s="45">
        <v>199</v>
      </c>
      <c r="G22" s="45">
        <v>202</v>
      </c>
      <c r="H22" s="45">
        <v>155</v>
      </c>
      <c r="I22" s="45">
        <v>184</v>
      </c>
      <c r="J22" s="45">
        <v>564</v>
      </c>
      <c r="K22" s="45">
        <v>96</v>
      </c>
      <c r="L22" s="211">
        <v>220</v>
      </c>
      <c r="M22" s="45">
        <v>2</v>
      </c>
      <c r="N22" s="45">
        <v>748</v>
      </c>
      <c r="O22" s="45">
        <v>80</v>
      </c>
      <c r="P22" s="29"/>
      <c r="Q22" s="67"/>
      <c r="R22" s="67"/>
    </row>
    <row r="23" spans="1:18" ht="12.75" customHeight="1">
      <c r="A23" s="31" t="s">
        <v>88</v>
      </c>
      <c r="B23" s="47">
        <v>27536</v>
      </c>
      <c r="C23" s="45">
        <v>4200</v>
      </c>
      <c r="D23" s="45">
        <v>529</v>
      </c>
      <c r="E23" s="45">
        <v>1927</v>
      </c>
      <c r="F23" s="45">
        <v>1470</v>
      </c>
      <c r="G23" s="45">
        <v>1471</v>
      </c>
      <c r="H23" s="45">
        <v>385</v>
      </c>
      <c r="I23" s="45">
        <v>912</v>
      </c>
      <c r="J23" s="45">
        <v>4700</v>
      </c>
      <c r="K23" s="45">
        <v>513</v>
      </c>
      <c r="L23" s="211">
        <v>1875</v>
      </c>
      <c r="M23" s="45">
        <v>216</v>
      </c>
      <c r="N23" s="45">
        <v>8162</v>
      </c>
      <c r="O23" s="45">
        <v>1176</v>
      </c>
      <c r="P23" s="29"/>
      <c r="Q23" s="67"/>
      <c r="R23" s="67"/>
    </row>
    <row r="24" spans="1:18" ht="12.75" customHeight="1">
      <c r="A24" s="31" t="s">
        <v>89</v>
      </c>
      <c r="B24" s="47">
        <v>424730</v>
      </c>
      <c r="C24" s="45">
        <v>73946</v>
      </c>
      <c r="D24" s="45">
        <v>8031</v>
      </c>
      <c r="E24" s="45">
        <v>30765</v>
      </c>
      <c r="F24" s="45">
        <v>22887</v>
      </c>
      <c r="G24" s="45">
        <v>23848</v>
      </c>
      <c r="H24" s="45">
        <v>9204</v>
      </c>
      <c r="I24" s="45">
        <v>17934</v>
      </c>
      <c r="J24" s="45">
        <v>55348</v>
      </c>
      <c r="K24" s="45">
        <v>6595</v>
      </c>
      <c r="L24" s="211">
        <v>32397</v>
      </c>
      <c r="M24" s="45">
        <v>4279</v>
      </c>
      <c r="N24" s="45">
        <v>121530</v>
      </c>
      <c r="O24" s="45">
        <v>17966</v>
      </c>
      <c r="P24" s="29"/>
      <c r="Q24" s="33"/>
      <c r="R24" s="33"/>
    </row>
    <row r="25" spans="1:18" s="29" customFormat="1" ht="12.75" customHeight="1">
      <c r="A25" s="31" t="s">
        <v>90</v>
      </c>
      <c r="B25" s="47">
        <v>2409</v>
      </c>
      <c r="C25" s="45">
        <v>0</v>
      </c>
      <c r="D25" s="45">
        <v>2</v>
      </c>
      <c r="E25" s="45">
        <v>8</v>
      </c>
      <c r="F25" s="45">
        <v>1</v>
      </c>
      <c r="G25" s="45">
        <v>1</v>
      </c>
      <c r="H25" s="45">
        <v>19</v>
      </c>
      <c r="I25" s="45">
        <v>14</v>
      </c>
      <c r="J25" s="45">
        <v>192</v>
      </c>
      <c r="K25" s="45">
        <v>57</v>
      </c>
      <c r="L25" s="211">
        <v>2</v>
      </c>
      <c r="M25" s="45">
        <v>10</v>
      </c>
      <c r="N25" s="45">
        <v>2014</v>
      </c>
      <c r="O25" s="45">
        <v>89</v>
      </c>
      <c r="Q25" s="202"/>
      <c r="R25" s="202"/>
    </row>
    <row r="26" spans="1:18" s="29" customFormat="1" ht="12.75" customHeight="1">
      <c r="A26" s="31" t="s">
        <v>366</v>
      </c>
      <c r="B26" s="47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211" t="s">
        <v>75</v>
      </c>
      <c r="M26" s="45" t="s">
        <v>75</v>
      </c>
      <c r="N26" s="45" t="s">
        <v>75</v>
      </c>
      <c r="O26" s="45" t="s">
        <v>75</v>
      </c>
      <c r="Q26" s="202"/>
      <c r="R26" s="202"/>
    </row>
    <row r="27" spans="1:18" s="29" customFormat="1" ht="12.75" customHeight="1">
      <c r="A27" s="31" t="s">
        <v>367</v>
      </c>
      <c r="B27" s="47">
        <v>33481</v>
      </c>
      <c r="C27" s="45">
        <v>6214</v>
      </c>
      <c r="D27" s="45">
        <v>1066</v>
      </c>
      <c r="E27" s="45">
        <v>2124</v>
      </c>
      <c r="F27" s="45">
        <v>1873</v>
      </c>
      <c r="G27" s="45">
        <v>1887</v>
      </c>
      <c r="H27" s="45">
        <v>604</v>
      </c>
      <c r="I27" s="45">
        <v>1326</v>
      </c>
      <c r="J27" s="45">
        <v>4929</v>
      </c>
      <c r="K27" s="45">
        <v>1215</v>
      </c>
      <c r="L27" s="211">
        <v>2727</v>
      </c>
      <c r="M27" s="45">
        <v>288</v>
      </c>
      <c r="N27" s="45">
        <v>8278</v>
      </c>
      <c r="O27" s="45">
        <v>950</v>
      </c>
      <c r="Q27" s="202"/>
      <c r="R27" s="202"/>
    </row>
    <row r="28" spans="1:18" s="29" customFormat="1" ht="12.75" customHeight="1">
      <c r="A28" s="31" t="s">
        <v>91</v>
      </c>
      <c r="B28" s="47">
        <v>879365</v>
      </c>
      <c r="C28" s="45">
        <v>167330</v>
      </c>
      <c r="D28" s="45">
        <v>18129</v>
      </c>
      <c r="E28" s="45">
        <v>71483</v>
      </c>
      <c r="F28" s="45">
        <v>53332</v>
      </c>
      <c r="G28" s="45">
        <v>56381</v>
      </c>
      <c r="H28" s="45">
        <v>22006</v>
      </c>
      <c r="I28" s="45">
        <v>43277</v>
      </c>
      <c r="J28" s="45">
        <v>106846</v>
      </c>
      <c r="K28" s="45">
        <v>9032</v>
      </c>
      <c r="L28" s="211">
        <v>69489</v>
      </c>
      <c r="M28" s="45">
        <v>6118</v>
      </c>
      <c r="N28" s="45">
        <v>226694</v>
      </c>
      <c r="O28" s="45">
        <v>29248</v>
      </c>
      <c r="Q28" s="34"/>
      <c r="R28" s="34"/>
    </row>
    <row r="29" spans="1:18" s="29" customFormat="1" ht="12.75" customHeight="1">
      <c r="A29" s="31" t="s">
        <v>92</v>
      </c>
      <c r="B29" s="47">
        <v>3188</v>
      </c>
      <c r="C29" s="45">
        <v>74</v>
      </c>
      <c r="D29" s="45">
        <v>1</v>
      </c>
      <c r="E29" s="45">
        <v>68</v>
      </c>
      <c r="F29" s="45">
        <v>35</v>
      </c>
      <c r="G29" s="45">
        <v>51</v>
      </c>
      <c r="H29" s="45">
        <v>45</v>
      </c>
      <c r="I29" s="45">
        <v>97</v>
      </c>
      <c r="J29" s="45">
        <v>955</v>
      </c>
      <c r="K29" s="45">
        <v>237</v>
      </c>
      <c r="L29" s="211">
        <v>460</v>
      </c>
      <c r="M29" s="45">
        <v>14</v>
      </c>
      <c r="N29" s="45">
        <v>1125</v>
      </c>
      <c r="O29" s="45">
        <v>26</v>
      </c>
      <c r="Q29" s="202"/>
      <c r="R29" s="202"/>
    </row>
    <row r="30" spans="1:18" s="29" customFormat="1" ht="12.75" customHeight="1">
      <c r="A30" s="31" t="s">
        <v>93</v>
      </c>
      <c r="B30" s="47">
        <v>110025</v>
      </c>
      <c r="C30" s="45">
        <v>21464</v>
      </c>
      <c r="D30" s="45">
        <v>2077</v>
      </c>
      <c r="E30" s="45">
        <v>9029</v>
      </c>
      <c r="F30" s="45">
        <v>5845</v>
      </c>
      <c r="G30" s="45">
        <v>6853</v>
      </c>
      <c r="H30" s="45">
        <v>2776</v>
      </c>
      <c r="I30" s="45">
        <v>5167</v>
      </c>
      <c r="J30" s="45">
        <v>11665</v>
      </c>
      <c r="K30" s="45">
        <v>1264</v>
      </c>
      <c r="L30" s="211">
        <v>8389</v>
      </c>
      <c r="M30" s="45">
        <v>808</v>
      </c>
      <c r="N30" s="45">
        <v>31687</v>
      </c>
      <c r="O30" s="45">
        <v>3001</v>
      </c>
      <c r="Q30" s="34"/>
      <c r="R30" s="34"/>
    </row>
    <row r="31" spans="1:18" s="29" customFormat="1" ht="12.75" customHeight="1">
      <c r="A31" s="31" t="s">
        <v>94</v>
      </c>
      <c r="B31" s="47">
        <v>599</v>
      </c>
      <c r="C31" s="45">
        <v>0</v>
      </c>
      <c r="D31" s="45" t="s">
        <v>75</v>
      </c>
      <c r="E31" s="45" t="s">
        <v>75</v>
      </c>
      <c r="F31" s="45" t="s">
        <v>75</v>
      </c>
      <c r="G31" s="45" t="s">
        <v>75</v>
      </c>
      <c r="H31" s="45">
        <v>1</v>
      </c>
      <c r="I31" s="45">
        <v>2</v>
      </c>
      <c r="J31" s="45">
        <v>7</v>
      </c>
      <c r="K31" s="45">
        <v>0</v>
      </c>
      <c r="L31" s="211">
        <v>0</v>
      </c>
      <c r="M31" s="45">
        <v>0</v>
      </c>
      <c r="N31" s="45">
        <v>589</v>
      </c>
      <c r="O31" s="45">
        <v>0</v>
      </c>
      <c r="Q31" s="202"/>
      <c r="R31" s="202"/>
    </row>
    <row r="32" spans="1:18" s="29" customFormat="1" ht="12.75" customHeight="1">
      <c r="A32" s="31" t="s">
        <v>95</v>
      </c>
      <c r="B32" s="47">
        <v>1037938</v>
      </c>
      <c r="C32" s="45">
        <v>203706</v>
      </c>
      <c r="D32" s="45">
        <v>23638</v>
      </c>
      <c r="E32" s="45">
        <v>79148</v>
      </c>
      <c r="F32" s="45">
        <v>59492</v>
      </c>
      <c r="G32" s="45">
        <v>62636</v>
      </c>
      <c r="H32" s="45">
        <v>25858</v>
      </c>
      <c r="I32" s="45">
        <v>46669</v>
      </c>
      <c r="J32" s="45">
        <v>93115</v>
      </c>
      <c r="K32" s="45">
        <v>16631</v>
      </c>
      <c r="L32" s="211">
        <v>83417</v>
      </c>
      <c r="M32" s="45">
        <v>9749</v>
      </c>
      <c r="N32" s="45">
        <v>292833</v>
      </c>
      <c r="O32" s="45">
        <v>41046</v>
      </c>
      <c r="Q32" s="34"/>
      <c r="R32" s="34"/>
    </row>
    <row r="33" spans="1:18" s="29" customFormat="1" ht="12.75" customHeight="1">
      <c r="A33" s="31" t="s">
        <v>96</v>
      </c>
      <c r="B33" s="47">
        <v>1022940</v>
      </c>
      <c r="C33" s="45">
        <v>211782</v>
      </c>
      <c r="D33" s="45">
        <v>18667</v>
      </c>
      <c r="E33" s="45">
        <v>86857</v>
      </c>
      <c r="F33" s="45">
        <v>62876</v>
      </c>
      <c r="G33" s="45">
        <v>64891</v>
      </c>
      <c r="H33" s="45">
        <v>23720</v>
      </c>
      <c r="I33" s="45">
        <v>49708</v>
      </c>
      <c r="J33" s="45">
        <v>121364</v>
      </c>
      <c r="K33" s="45">
        <v>15869</v>
      </c>
      <c r="L33" s="211">
        <v>83844</v>
      </c>
      <c r="M33" s="45">
        <v>8557</v>
      </c>
      <c r="N33" s="45">
        <v>238970</v>
      </c>
      <c r="O33" s="45">
        <v>35835</v>
      </c>
      <c r="Q33" s="34"/>
      <c r="R33" s="34"/>
    </row>
    <row r="34" spans="1:18" s="29" customFormat="1" ht="12.75" customHeight="1">
      <c r="A34" s="31" t="s">
        <v>97</v>
      </c>
      <c r="B34" s="47">
        <v>2418</v>
      </c>
      <c r="C34" s="45">
        <v>0</v>
      </c>
      <c r="D34" s="45" t="s">
        <v>75</v>
      </c>
      <c r="E34" s="45">
        <v>14</v>
      </c>
      <c r="F34" s="45">
        <v>1</v>
      </c>
      <c r="G34" s="45">
        <v>4</v>
      </c>
      <c r="H34" s="45">
        <v>44</v>
      </c>
      <c r="I34" s="45">
        <v>12</v>
      </c>
      <c r="J34" s="45">
        <v>98</v>
      </c>
      <c r="K34" s="45">
        <v>17</v>
      </c>
      <c r="L34" s="211">
        <v>41</v>
      </c>
      <c r="M34" s="45">
        <v>14</v>
      </c>
      <c r="N34" s="45">
        <v>1959</v>
      </c>
      <c r="O34" s="45">
        <v>214</v>
      </c>
      <c r="Q34" s="202"/>
      <c r="R34" s="202"/>
    </row>
    <row r="35" spans="1:18" s="29" customFormat="1" ht="12.75" customHeight="1">
      <c r="A35" s="31" t="s">
        <v>98</v>
      </c>
      <c r="B35" s="47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211" t="s">
        <v>75</v>
      </c>
      <c r="M35" s="45" t="s">
        <v>75</v>
      </c>
      <c r="N35" s="45" t="s">
        <v>75</v>
      </c>
      <c r="O35" s="45" t="s">
        <v>75</v>
      </c>
      <c r="Q35" s="202"/>
      <c r="R35" s="202"/>
    </row>
    <row r="36" spans="1:18" s="29" customFormat="1" ht="12.75" customHeight="1">
      <c r="A36" s="31" t="s">
        <v>99</v>
      </c>
      <c r="B36" s="47">
        <v>460750</v>
      </c>
      <c r="C36" s="45">
        <v>85616</v>
      </c>
      <c r="D36" s="45">
        <v>7619</v>
      </c>
      <c r="E36" s="45">
        <v>34468</v>
      </c>
      <c r="F36" s="45">
        <v>24288</v>
      </c>
      <c r="G36" s="45">
        <v>25913</v>
      </c>
      <c r="H36" s="45">
        <v>11894</v>
      </c>
      <c r="I36" s="45">
        <v>22833</v>
      </c>
      <c r="J36" s="45">
        <v>53602</v>
      </c>
      <c r="K36" s="45">
        <v>4680</v>
      </c>
      <c r="L36" s="211">
        <v>32096</v>
      </c>
      <c r="M36" s="45">
        <v>3515</v>
      </c>
      <c r="N36" s="45">
        <v>138481</v>
      </c>
      <c r="O36" s="45">
        <v>15745</v>
      </c>
      <c r="Q36" s="34"/>
      <c r="R36" s="34"/>
    </row>
    <row r="37" spans="1:18" s="29" customFormat="1" ht="12.75" customHeight="1">
      <c r="A37" s="31" t="s">
        <v>100</v>
      </c>
      <c r="B37" s="47">
        <v>206537</v>
      </c>
      <c r="C37" s="45">
        <v>35498</v>
      </c>
      <c r="D37" s="45">
        <v>1549</v>
      </c>
      <c r="E37" s="45">
        <v>17113</v>
      </c>
      <c r="F37" s="45">
        <v>11809</v>
      </c>
      <c r="G37" s="45">
        <v>12155</v>
      </c>
      <c r="H37" s="45">
        <v>5174</v>
      </c>
      <c r="I37" s="45">
        <v>10595</v>
      </c>
      <c r="J37" s="45">
        <v>27427</v>
      </c>
      <c r="K37" s="45">
        <v>2523</v>
      </c>
      <c r="L37" s="211">
        <v>12356</v>
      </c>
      <c r="M37" s="45">
        <v>2249</v>
      </c>
      <c r="N37" s="45">
        <v>63342</v>
      </c>
      <c r="O37" s="45">
        <v>4747</v>
      </c>
      <c r="Q37" s="34"/>
      <c r="R37" s="34"/>
    </row>
    <row r="38" spans="1:18" s="29" customFormat="1" ht="12.75" customHeight="1">
      <c r="A38" s="31" t="s">
        <v>101</v>
      </c>
      <c r="B38" s="47">
        <v>1162</v>
      </c>
      <c r="C38" s="45">
        <v>246</v>
      </c>
      <c r="D38" s="45">
        <v>5</v>
      </c>
      <c r="E38" s="45">
        <v>9</v>
      </c>
      <c r="F38" s="45">
        <v>6</v>
      </c>
      <c r="G38" s="45">
        <v>19</v>
      </c>
      <c r="H38" s="45">
        <v>0</v>
      </c>
      <c r="I38" s="45">
        <v>7</v>
      </c>
      <c r="J38" s="45">
        <v>113</v>
      </c>
      <c r="K38" s="45">
        <v>8</v>
      </c>
      <c r="L38" s="211">
        <v>39</v>
      </c>
      <c r="M38" s="45">
        <v>0</v>
      </c>
      <c r="N38" s="45">
        <v>688</v>
      </c>
      <c r="O38" s="45">
        <v>22</v>
      </c>
      <c r="Q38" s="202"/>
      <c r="R38" s="202"/>
    </row>
    <row r="39" spans="1:18" ht="12.75" customHeight="1">
      <c r="A39" s="31" t="s">
        <v>102</v>
      </c>
      <c r="B39" s="47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211" t="s">
        <v>75</v>
      </c>
      <c r="M39" s="45" t="s">
        <v>75</v>
      </c>
      <c r="N39" s="45" t="s">
        <v>75</v>
      </c>
      <c r="O39" s="45" t="s">
        <v>75</v>
      </c>
      <c r="P39" s="29"/>
      <c r="Q39" s="67"/>
      <c r="R39" s="67"/>
    </row>
    <row r="40" spans="1:18" ht="12.75" customHeight="1">
      <c r="A40" s="31" t="s">
        <v>103</v>
      </c>
      <c r="B40" s="47">
        <v>141310</v>
      </c>
      <c r="C40" s="45">
        <v>31454</v>
      </c>
      <c r="D40" s="45">
        <v>1608</v>
      </c>
      <c r="E40" s="45">
        <v>10507</v>
      </c>
      <c r="F40" s="45">
        <v>6680</v>
      </c>
      <c r="G40" s="45">
        <v>8231</v>
      </c>
      <c r="H40" s="45">
        <v>3895</v>
      </c>
      <c r="I40" s="45">
        <v>6904</v>
      </c>
      <c r="J40" s="45">
        <v>6924</v>
      </c>
      <c r="K40" s="45">
        <v>852</v>
      </c>
      <c r="L40" s="211">
        <v>8320</v>
      </c>
      <c r="M40" s="45">
        <v>1539</v>
      </c>
      <c r="N40" s="45">
        <v>50825</v>
      </c>
      <c r="O40" s="45">
        <v>3571</v>
      </c>
      <c r="P40" s="29"/>
      <c r="Q40" s="33"/>
      <c r="R40" s="33"/>
    </row>
    <row r="41" spans="1:18" ht="12.75" customHeight="1">
      <c r="A41" s="31" t="s">
        <v>104</v>
      </c>
      <c r="B41" s="47">
        <v>4653</v>
      </c>
      <c r="C41" s="45">
        <v>119</v>
      </c>
      <c r="D41" s="45" t="s">
        <v>75</v>
      </c>
      <c r="E41" s="45">
        <v>236</v>
      </c>
      <c r="F41" s="45">
        <v>180</v>
      </c>
      <c r="G41" s="45">
        <v>221</v>
      </c>
      <c r="H41" s="45">
        <v>85</v>
      </c>
      <c r="I41" s="45">
        <v>124</v>
      </c>
      <c r="J41" s="45">
        <v>995</v>
      </c>
      <c r="K41" s="45">
        <v>19</v>
      </c>
      <c r="L41" s="211">
        <v>127</v>
      </c>
      <c r="M41" s="45">
        <v>0</v>
      </c>
      <c r="N41" s="45">
        <v>2537</v>
      </c>
      <c r="O41" s="45">
        <v>10</v>
      </c>
      <c r="P41" s="29"/>
      <c r="Q41" s="67"/>
      <c r="R41" s="67"/>
    </row>
    <row r="42" spans="1:18" ht="12.75" customHeight="1">
      <c r="A42" s="31" t="s">
        <v>105</v>
      </c>
      <c r="B42" s="47">
        <v>586854</v>
      </c>
      <c r="C42" s="45">
        <v>108020</v>
      </c>
      <c r="D42" s="45">
        <v>8765</v>
      </c>
      <c r="E42" s="45">
        <v>43109</v>
      </c>
      <c r="F42" s="45">
        <v>31442</v>
      </c>
      <c r="G42" s="45">
        <v>32508</v>
      </c>
      <c r="H42" s="45">
        <v>12234</v>
      </c>
      <c r="I42" s="45">
        <v>27300</v>
      </c>
      <c r="J42" s="45">
        <v>80191</v>
      </c>
      <c r="K42" s="45">
        <v>9199</v>
      </c>
      <c r="L42" s="211">
        <v>39311</v>
      </c>
      <c r="M42" s="45">
        <v>6903</v>
      </c>
      <c r="N42" s="45">
        <v>165746</v>
      </c>
      <c r="O42" s="45">
        <v>22126</v>
      </c>
      <c r="P42" s="29"/>
      <c r="Q42" s="33"/>
      <c r="R42" s="33"/>
    </row>
    <row r="43" spans="1:18" ht="12.75" customHeight="1">
      <c r="A43" s="31" t="s">
        <v>106</v>
      </c>
      <c r="B43" s="47">
        <v>575095</v>
      </c>
      <c r="C43" s="45">
        <v>121558</v>
      </c>
      <c r="D43" s="45">
        <v>10096</v>
      </c>
      <c r="E43" s="45">
        <v>52106</v>
      </c>
      <c r="F43" s="45">
        <v>35734</v>
      </c>
      <c r="G43" s="45">
        <v>37073</v>
      </c>
      <c r="H43" s="45">
        <v>16092</v>
      </c>
      <c r="I43" s="45">
        <v>29460</v>
      </c>
      <c r="J43" s="45">
        <v>70322</v>
      </c>
      <c r="K43" s="45">
        <v>8764</v>
      </c>
      <c r="L43" s="211">
        <v>43072</v>
      </c>
      <c r="M43" s="45">
        <v>5166</v>
      </c>
      <c r="N43" s="45">
        <v>125388</v>
      </c>
      <c r="O43" s="45">
        <v>20264</v>
      </c>
      <c r="P43" s="29"/>
      <c r="Q43" s="33"/>
      <c r="R43" s="33"/>
    </row>
    <row r="44" spans="1:18" ht="12.75" customHeight="1">
      <c r="A44" s="31" t="s">
        <v>107</v>
      </c>
      <c r="B44" s="47">
        <v>339827</v>
      </c>
      <c r="C44" s="45">
        <v>64236</v>
      </c>
      <c r="D44" s="45">
        <v>3647</v>
      </c>
      <c r="E44" s="45">
        <v>26531</v>
      </c>
      <c r="F44" s="45">
        <v>19753</v>
      </c>
      <c r="G44" s="45">
        <v>20044</v>
      </c>
      <c r="H44" s="45">
        <v>7253</v>
      </c>
      <c r="I44" s="45">
        <v>14314</v>
      </c>
      <c r="J44" s="45">
        <v>34690</v>
      </c>
      <c r="K44" s="45">
        <v>4423</v>
      </c>
      <c r="L44" s="211">
        <v>22905</v>
      </c>
      <c r="M44" s="45">
        <v>3352</v>
      </c>
      <c r="N44" s="45">
        <v>106573</v>
      </c>
      <c r="O44" s="45">
        <v>12106</v>
      </c>
      <c r="P44" s="29"/>
      <c r="Q44" s="33"/>
      <c r="R44" s="33"/>
    </row>
    <row r="45" spans="1:18" ht="12.75" customHeight="1" thickBot="1">
      <c r="A45" s="31" t="s">
        <v>108</v>
      </c>
      <c r="B45" s="47">
        <v>333859</v>
      </c>
      <c r="C45" s="45">
        <v>59188</v>
      </c>
      <c r="D45" s="45">
        <v>5418</v>
      </c>
      <c r="E45" s="45">
        <v>26643</v>
      </c>
      <c r="F45" s="45">
        <v>18576</v>
      </c>
      <c r="G45" s="45">
        <v>19483</v>
      </c>
      <c r="H45" s="45">
        <v>7592</v>
      </c>
      <c r="I45" s="45">
        <v>15585</v>
      </c>
      <c r="J45" s="45">
        <v>36704</v>
      </c>
      <c r="K45" s="45">
        <v>3588</v>
      </c>
      <c r="L45" s="211">
        <v>22642</v>
      </c>
      <c r="M45" s="45">
        <v>2686</v>
      </c>
      <c r="N45" s="45">
        <v>103954</v>
      </c>
      <c r="O45" s="45">
        <v>11800</v>
      </c>
      <c r="P45" s="29"/>
      <c r="Q45" s="33"/>
      <c r="R45" s="33"/>
    </row>
    <row r="46" spans="1:16" ht="21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29"/>
    </row>
    <row r="47" spans="1:16" ht="13.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08"/>
      <c r="M47" s="8"/>
      <c r="N47" s="8"/>
      <c r="O47" s="8"/>
      <c r="P47" s="29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209"/>
      <c r="M48" s="9"/>
      <c r="N48" s="9"/>
      <c r="O48" s="9"/>
      <c r="P48" s="29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208"/>
      <c r="M49" s="8"/>
      <c r="N49" s="8"/>
      <c r="O49" s="8"/>
      <c r="P49" s="29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08"/>
      <c r="M50" s="8"/>
      <c r="N50" s="8"/>
      <c r="O50" s="8"/>
      <c r="P50" s="29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10"/>
      <c r="M51" s="6"/>
      <c r="N51" s="6"/>
      <c r="O51" s="6"/>
      <c r="P51" s="29"/>
    </row>
  </sheetData>
  <sheetProtection/>
  <mergeCells count="19">
    <mergeCell ref="A47:K47"/>
    <mergeCell ref="A50:K50"/>
    <mergeCell ref="A51:K51"/>
    <mergeCell ref="O5:O7"/>
    <mergeCell ref="J5:J7"/>
    <mergeCell ref="K5:K7"/>
    <mergeCell ref="L5:L7"/>
    <mergeCell ref="N5:N7"/>
    <mergeCell ref="A46:O46"/>
    <mergeCell ref="F5:F7"/>
    <mergeCell ref="A2:O2"/>
    <mergeCell ref="A5:A7"/>
    <mergeCell ref="B5:B7"/>
    <mergeCell ref="C5:C7"/>
    <mergeCell ref="D5:D7"/>
    <mergeCell ref="E5:E7"/>
    <mergeCell ref="H5:H7"/>
    <mergeCell ref="I5:I7"/>
    <mergeCell ref="A3:O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zoomScalePageLayoutView="0" workbookViewId="0" topLeftCell="A1">
      <selection activeCell="C16" sqref="C16"/>
    </sheetView>
  </sheetViews>
  <sheetFormatPr defaultColWidth="9.77734375" defaultRowHeight="15.75"/>
  <cols>
    <col min="1" max="1" width="21.99609375" style="28" customWidth="1"/>
    <col min="2" max="2" width="11.99609375" style="28" customWidth="1"/>
    <col min="3" max="3" width="12.5546875" style="29" customWidth="1"/>
    <col min="4" max="4" width="11.3359375" style="28" customWidth="1"/>
    <col min="5" max="5" width="12.10546875" style="28" customWidth="1"/>
    <col min="6" max="6" width="12.4453125" style="29" customWidth="1"/>
    <col min="7" max="7" width="11.88671875" style="28" customWidth="1"/>
    <col min="8" max="8" width="12.6640625" style="28" customWidth="1"/>
    <col min="9" max="16384" width="9.77734375" style="28" customWidth="1"/>
  </cols>
  <sheetData>
    <row r="1" spans="1:8" ht="12.75">
      <c r="A1" s="117" t="s">
        <v>375</v>
      </c>
      <c r="B1" s="119"/>
      <c r="C1" s="120"/>
      <c r="D1" s="119"/>
      <c r="E1" s="119"/>
      <c r="F1" s="120"/>
      <c r="G1" s="119"/>
      <c r="H1" s="119"/>
    </row>
    <row r="2" spans="1:8" s="27" customFormat="1" ht="12.75" customHeight="1">
      <c r="A2" s="270" t="s">
        <v>122</v>
      </c>
      <c r="B2" s="270"/>
      <c r="C2" s="270"/>
      <c r="D2" s="270"/>
      <c r="E2" s="270"/>
      <c r="F2" s="270"/>
      <c r="G2" s="270"/>
      <c r="H2" s="270"/>
    </row>
    <row r="3" spans="1:9" s="27" customFormat="1" ht="15">
      <c r="A3" s="276" t="s">
        <v>458</v>
      </c>
      <c r="B3" s="276"/>
      <c r="C3" s="276"/>
      <c r="D3" s="276"/>
      <c r="E3" s="276"/>
      <c r="F3" s="276"/>
      <c r="G3" s="276"/>
      <c r="H3" s="276"/>
      <c r="I3" s="11"/>
    </row>
    <row r="4" spans="1:8" ht="12.75" customHeight="1" thickBot="1">
      <c r="A4" s="120"/>
      <c r="B4" s="121"/>
      <c r="C4" s="121"/>
      <c r="D4" s="121"/>
      <c r="E4" s="121"/>
      <c r="F4" s="116"/>
      <c r="G4" s="116"/>
      <c r="H4" s="116"/>
    </row>
    <row r="5" spans="1:9" ht="44.25" customHeight="1">
      <c r="A5" s="155" t="s">
        <v>304</v>
      </c>
      <c r="B5" s="156" t="s">
        <v>330</v>
      </c>
      <c r="C5" s="156" t="s">
        <v>331</v>
      </c>
      <c r="D5" s="242" t="s">
        <v>332</v>
      </c>
      <c r="E5" s="157" t="s">
        <v>333</v>
      </c>
      <c r="F5" s="157" t="s">
        <v>334</v>
      </c>
      <c r="G5" s="157" t="s">
        <v>335</v>
      </c>
      <c r="H5" s="157" t="s">
        <v>336</v>
      </c>
      <c r="I5" s="100"/>
    </row>
    <row r="6" spans="1:8" ht="12.75" customHeight="1">
      <c r="A6" s="44"/>
      <c r="B6" s="78"/>
      <c r="C6" s="45"/>
      <c r="D6" s="45"/>
      <c r="E6" s="45"/>
      <c r="F6" s="45"/>
      <c r="G6" s="45"/>
      <c r="H6" s="45"/>
    </row>
    <row r="7" spans="1:8" ht="12.75" customHeight="1">
      <c r="A7" s="79" t="s">
        <v>238</v>
      </c>
      <c r="B7" s="45">
        <v>10867743</v>
      </c>
      <c r="C7" s="45">
        <v>64510</v>
      </c>
      <c r="D7" s="45">
        <v>3271281</v>
      </c>
      <c r="E7" s="45">
        <v>648301</v>
      </c>
      <c r="F7" s="45">
        <v>689028</v>
      </c>
      <c r="G7" s="45">
        <v>3715796</v>
      </c>
      <c r="H7" s="45">
        <v>2478827</v>
      </c>
    </row>
    <row r="8" spans="1:8" ht="12.75" customHeight="1">
      <c r="A8" s="38"/>
      <c r="B8" s="47"/>
      <c r="C8" s="45"/>
      <c r="D8" s="45"/>
      <c r="E8" s="45"/>
      <c r="F8" s="45"/>
      <c r="G8" s="45"/>
      <c r="H8" s="45"/>
    </row>
    <row r="9" spans="1:8" ht="12.75" customHeight="1">
      <c r="A9" s="31" t="s">
        <v>74</v>
      </c>
      <c r="B9" s="45" t="s">
        <v>75</v>
      </c>
      <c r="C9" s="45" t="s">
        <v>75</v>
      </c>
      <c r="D9" s="45" t="s">
        <v>75</v>
      </c>
      <c r="E9" s="45" t="s">
        <v>75</v>
      </c>
      <c r="F9" s="45" t="s">
        <v>75</v>
      </c>
      <c r="G9" s="45" t="s">
        <v>75</v>
      </c>
      <c r="H9" s="45" t="s">
        <v>75</v>
      </c>
    </row>
    <row r="10" spans="1:8" ht="12.75" customHeight="1">
      <c r="A10" s="31" t="s">
        <v>77</v>
      </c>
      <c r="B10" s="47">
        <v>50488</v>
      </c>
      <c r="C10" s="45">
        <v>354</v>
      </c>
      <c r="D10" s="45">
        <v>12926</v>
      </c>
      <c r="E10" s="45">
        <v>2653</v>
      </c>
      <c r="F10" s="45">
        <v>3506</v>
      </c>
      <c r="G10" s="45">
        <v>16260</v>
      </c>
      <c r="H10" s="45">
        <v>14789</v>
      </c>
    </row>
    <row r="11" spans="1:8" ht="12.75" customHeight="1">
      <c r="A11" s="31" t="s">
        <v>78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</row>
    <row r="12" spans="1:8" ht="12.75" customHeight="1">
      <c r="A12" s="31" t="s">
        <v>79</v>
      </c>
      <c r="B12" s="47">
        <v>75814</v>
      </c>
      <c r="C12" s="45">
        <v>532</v>
      </c>
      <c r="D12" s="45">
        <v>23897</v>
      </c>
      <c r="E12" s="45">
        <v>2120</v>
      </c>
      <c r="F12" s="45">
        <v>6030</v>
      </c>
      <c r="G12" s="45">
        <v>27758</v>
      </c>
      <c r="H12" s="45">
        <v>15477</v>
      </c>
    </row>
    <row r="13" spans="1:8" ht="12.75" customHeight="1">
      <c r="A13" s="31" t="s">
        <v>80</v>
      </c>
      <c r="B13" s="47">
        <v>156974</v>
      </c>
      <c r="C13" s="45">
        <v>1678</v>
      </c>
      <c r="D13" s="45">
        <v>48417</v>
      </c>
      <c r="E13" s="45">
        <v>9602</v>
      </c>
      <c r="F13" s="45">
        <v>10645</v>
      </c>
      <c r="G13" s="45">
        <v>50959</v>
      </c>
      <c r="H13" s="45">
        <v>35673</v>
      </c>
    </row>
    <row r="14" spans="1:8" ht="12.75" customHeight="1">
      <c r="A14" s="31" t="s">
        <v>81</v>
      </c>
      <c r="B14" s="45" t="s">
        <v>75</v>
      </c>
      <c r="C14" s="45" t="s">
        <v>75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</row>
    <row r="15" spans="1:8" ht="12.75" customHeight="1">
      <c r="A15" s="31" t="s">
        <v>82</v>
      </c>
      <c r="B15" s="47">
        <v>1746823</v>
      </c>
      <c r="C15" s="45">
        <v>12429</v>
      </c>
      <c r="D15" s="45">
        <v>480680</v>
      </c>
      <c r="E15" s="45">
        <v>132846</v>
      </c>
      <c r="F15" s="45">
        <v>103727</v>
      </c>
      <c r="G15" s="45">
        <v>579618</v>
      </c>
      <c r="H15" s="45">
        <v>437523</v>
      </c>
    </row>
    <row r="16" spans="1:8" ht="12.75" customHeight="1">
      <c r="A16" s="31" t="s">
        <v>83</v>
      </c>
      <c r="B16" s="47">
        <v>205001</v>
      </c>
      <c r="C16" s="45">
        <v>1924</v>
      </c>
      <c r="D16" s="45">
        <v>64530</v>
      </c>
      <c r="E16" s="45">
        <v>10484</v>
      </c>
      <c r="F16" s="45">
        <v>14523</v>
      </c>
      <c r="G16" s="45">
        <v>70665</v>
      </c>
      <c r="H16" s="45">
        <v>42875</v>
      </c>
    </row>
    <row r="17" spans="1:8" ht="12.75" customHeight="1">
      <c r="A17" s="48" t="s">
        <v>84</v>
      </c>
      <c r="B17" s="45" t="s">
        <v>75</v>
      </c>
      <c r="C17" s="45" t="s">
        <v>75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</row>
    <row r="18" spans="1:8" ht="12.75" customHeight="1">
      <c r="A18" s="48" t="s">
        <v>85</v>
      </c>
      <c r="B18" s="47">
        <v>86075</v>
      </c>
      <c r="C18" s="45" t="s">
        <v>75</v>
      </c>
      <c r="D18" s="45">
        <v>38555</v>
      </c>
      <c r="E18" s="45" t="s">
        <v>75</v>
      </c>
      <c r="F18" s="45" t="s">
        <v>75</v>
      </c>
      <c r="G18" s="45">
        <v>47520</v>
      </c>
      <c r="H18" s="45" t="s">
        <v>75</v>
      </c>
    </row>
    <row r="19" spans="1:8" ht="12.75" customHeight="1">
      <c r="A19" s="31" t="s">
        <v>86</v>
      </c>
      <c r="B19" s="47">
        <v>292888</v>
      </c>
      <c r="C19" s="45">
        <v>2265</v>
      </c>
      <c r="D19" s="45">
        <v>87530</v>
      </c>
      <c r="E19" s="45">
        <v>18964</v>
      </c>
      <c r="F19" s="45">
        <v>19799</v>
      </c>
      <c r="G19" s="45">
        <v>95844</v>
      </c>
      <c r="H19" s="45">
        <v>68486</v>
      </c>
    </row>
    <row r="20" spans="1:8" ht="12.75" customHeight="1">
      <c r="A20" s="31" t="s">
        <v>87</v>
      </c>
      <c r="B20" s="47">
        <v>15238</v>
      </c>
      <c r="C20" s="45" t="s">
        <v>75</v>
      </c>
      <c r="D20" s="45">
        <v>6707</v>
      </c>
      <c r="E20" s="45" t="s">
        <v>75</v>
      </c>
      <c r="F20" s="45" t="s">
        <v>75</v>
      </c>
      <c r="G20" s="45">
        <v>8531</v>
      </c>
      <c r="H20" s="45" t="s">
        <v>75</v>
      </c>
    </row>
    <row r="21" spans="1:8" ht="12.75" customHeight="1">
      <c r="A21" s="31" t="s">
        <v>88</v>
      </c>
      <c r="B21" s="47">
        <v>79511</v>
      </c>
      <c r="C21" s="45">
        <v>297</v>
      </c>
      <c r="D21" s="45">
        <v>25648</v>
      </c>
      <c r="E21" s="45">
        <v>2198</v>
      </c>
      <c r="F21" s="45">
        <v>2636</v>
      </c>
      <c r="G21" s="45">
        <v>40512</v>
      </c>
      <c r="H21" s="45">
        <v>8220</v>
      </c>
    </row>
    <row r="22" spans="1:8" ht="12.75" customHeight="1">
      <c r="A22" s="31" t="s">
        <v>89</v>
      </c>
      <c r="B22" s="47">
        <v>516113</v>
      </c>
      <c r="C22" s="45">
        <v>5445</v>
      </c>
      <c r="D22" s="45">
        <v>156319</v>
      </c>
      <c r="E22" s="45">
        <v>30959</v>
      </c>
      <c r="F22" s="45">
        <v>32901</v>
      </c>
      <c r="G22" s="45">
        <v>167098</v>
      </c>
      <c r="H22" s="45">
        <v>123391</v>
      </c>
    </row>
    <row r="23" spans="1:8" ht="12.75" customHeight="1">
      <c r="A23" s="31" t="s">
        <v>90</v>
      </c>
      <c r="B23" s="47">
        <v>8281</v>
      </c>
      <c r="C23" s="45" t="s">
        <v>75</v>
      </c>
      <c r="D23" s="45">
        <v>3845</v>
      </c>
      <c r="E23" s="45" t="s">
        <v>75</v>
      </c>
      <c r="F23" s="45" t="s">
        <v>75</v>
      </c>
      <c r="G23" s="45">
        <v>4436</v>
      </c>
      <c r="H23" s="45" t="s">
        <v>75</v>
      </c>
    </row>
    <row r="24" spans="1:8" ht="12.75" customHeight="1">
      <c r="A24" s="31" t="s">
        <v>366</v>
      </c>
      <c r="B24" s="45" t="s">
        <v>75</v>
      </c>
      <c r="C24" s="4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</row>
    <row r="25" spans="1:8" ht="12.75" customHeight="1">
      <c r="A25" s="31" t="s">
        <v>367</v>
      </c>
      <c r="B25" s="47">
        <v>26065</v>
      </c>
      <c r="C25" s="45">
        <v>209</v>
      </c>
      <c r="D25" s="45">
        <v>8023</v>
      </c>
      <c r="E25" s="45">
        <v>525</v>
      </c>
      <c r="F25" s="45">
        <v>1474</v>
      </c>
      <c r="G25" s="45">
        <v>11219</v>
      </c>
      <c r="H25" s="45">
        <v>4615</v>
      </c>
    </row>
    <row r="26" spans="1:8" ht="12.75" customHeight="1">
      <c r="A26" s="31" t="s">
        <v>91</v>
      </c>
      <c r="B26" s="47">
        <v>966987</v>
      </c>
      <c r="C26" s="45">
        <v>3514</v>
      </c>
      <c r="D26" s="45">
        <v>287029</v>
      </c>
      <c r="E26" s="45">
        <v>53419</v>
      </c>
      <c r="F26" s="45">
        <v>66171</v>
      </c>
      <c r="G26" s="45">
        <v>344273</v>
      </c>
      <c r="H26" s="45">
        <v>212581</v>
      </c>
    </row>
    <row r="27" spans="1:8" ht="12.75" customHeight="1">
      <c r="A27" s="31" t="s">
        <v>92</v>
      </c>
      <c r="B27" s="47">
        <v>7816</v>
      </c>
      <c r="C27" s="45" t="s">
        <v>75</v>
      </c>
      <c r="D27" s="45">
        <v>3551</v>
      </c>
      <c r="E27" s="45" t="s">
        <v>75</v>
      </c>
      <c r="F27" s="45" t="s">
        <v>75</v>
      </c>
      <c r="G27" s="45">
        <v>4265</v>
      </c>
      <c r="H27" s="45" t="s">
        <v>75</v>
      </c>
    </row>
    <row r="28" spans="1:8" ht="12.75" customHeight="1">
      <c r="A28" s="31" t="s">
        <v>93</v>
      </c>
      <c r="B28" s="47">
        <v>126355</v>
      </c>
      <c r="C28" s="45">
        <v>1002</v>
      </c>
      <c r="D28" s="45">
        <v>37266</v>
      </c>
      <c r="E28" s="45">
        <v>6127</v>
      </c>
      <c r="F28" s="45">
        <v>11154</v>
      </c>
      <c r="G28" s="45">
        <v>39799</v>
      </c>
      <c r="H28" s="45">
        <v>31007</v>
      </c>
    </row>
    <row r="29" spans="1:8" ht="12.75" customHeight="1">
      <c r="A29" s="31" t="s">
        <v>94</v>
      </c>
      <c r="B29" s="47">
        <v>2606</v>
      </c>
      <c r="C29" s="45" t="s">
        <v>75</v>
      </c>
      <c r="D29" s="45">
        <v>1430</v>
      </c>
      <c r="E29" s="45" t="s">
        <v>75</v>
      </c>
      <c r="F29" s="45" t="s">
        <v>245</v>
      </c>
      <c r="G29" s="45">
        <v>1176</v>
      </c>
      <c r="H29" s="45" t="s">
        <v>75</v>
      </c>
    </row>
    <row r="30" spans="1:8" ht="12.75" customHeight="1">
      <c r="A30" s="31" t="s">
        <v>95</v>
      </c>
      <c r="B30" s="47">
        <v>1419357</v>
      </c>
      <c r="C30" s="45">
        <v>5396</v>
      </c>
      <c r="D30" s="45">
        <v>423731</v>
      </c>
      <c r="E30" s="45">
        <v>83651</v>
      </c>
      <c r="F30" s="45">
        <v>96851</v>
      </c>
      <c r="G30" s="45">
        <v>487102</v>
      </c>
      <c r="H30" s="45">
        <v>322626</v>
      </c>
    </row>
    <row r="31" spans="1:8" ht="12.75" customHeight="1">
      <c r="A31" s="31" t="s">
        <v>96</v>
      </c>
      <c r="B31" s="47">
        <v>1241928</v>
      </c>
      <c r="C31" s="45">
        <v>7629</v>
      </c>
      <c r="D31" s="45">
        <v>375268</v>
      </c>
      <c r="E31" s="45">
        <v>83746</v>
      </c>
      <c r="F31" s="45">
        <v>69325</v>
      </c>
      <c r="G31" s="45">
        <v>420605</v>
      </c>
      <c r="H31" s="45">
        <v>285355</v>
      </c>
    </row>
    <row r="32" spans="1:8" ht="12.75" customHeight="1">
      <c r="A32" s="31" t="s">
        <v>97</v>
      </c>
      <c r="B32" s="47">
        <v>7248</v>
      </c>
      <c r="C32" s="45" t="s">
        <v>75</v>
      </c>
      <c r="D32" s="45">
        <v>3570</v>
      </c>
      <c r="E32" s="45" t="s">
        <v>75</v>
      </c>
      <c r="F32" s="45" t="s">
        <v>75</v>
      </c>
      <c r="G32" s="45">
        <v>3678</v>
      </c>
      <c r="H32" s="45" t="s">
        <v>75</v>
      </c>
    </row>
    <row r="33" spans="1:8" ht="12.75" customHeight="1">
      <c r="A33" s="31" t="s">
        <v>98</v>
      </c>
      <c r="B33" s="45" t="s">
        <v>75</v>
      </c>
      <c r="C33" s="45" t="s">
        <v>75</v>
      </c>
      <c r="D33" s="45" t="s">
        <v>75</v>
      </c>
      <c r="E33" s="45" t="s">
        <v>75</v>
      </c>
      <c r="F33" s="45" t="s">
        <v>75</v>
      </c>
      <c r="G33" s="45" t="s">
        <v>75</v>
      </c>
      <c r="H33" s="45" t="s">
        <v>75</v>
      </c>
    </row>
    <row r="34" spans="1:8" ht="12.75" customHeight="1">
      <c r="A34" s="31" t="s">
        <v>99</v>
      </c>
      <c r="B34" s="47">
        <v>636962</v>
      </c>
      <c r="C34" s="45">
        <v>3951</v>
      </c>
      <c r="D34" s="45">
        <v>192228</v>
      </c>
      <c r="E34" s="45">
        <v>33083</v>
      </c>
      <c r="F34" s="45">
        <v>42263</v>
      </c>
      <c r="G34" s="45">
        <v>219661</v>
      </c>
      <c r="H34" s="45">
        <v>145776</v>
      </c>
    </row>
    <row r="35" spans="1:8" ht="12.75" customHeight="1">
      <c r="A35" s="31" t="s">
        <v>100</v>
      </c>
      <c r="B35" s="47">
        <v>319410</v>
      </c>
      <c r="C35" s="45">
        <v>1437</v>
      </c>
      <c r="D35" s="45">
        <v>104458</v>
      </c>
      <c r="E35" s="45">
        <v>17353</v>
      </c>
      <c r="F35" s="45">
        <v>18317</v>
      </c>
      <c r="G35" s="45">
        <v>109761</v>
      </c>
      <c r="H35" s="45">
        <v>68084</v>
      </c>
    </row>
    <row r="36" spans="1:8" ht="12.75" customHeight="1">
      <c r="A36" s="31" t="s">
        <v>101</v>
      </c>
      <c r="B36" s="47">
        <v>9238</v>
      </c>
      <c r="C36" s="45" t="s">
        <v>75</v>
      </c>
      <c r="D36" s="45">
        <v>4550</v>
      </c>
      <c r="E36" s="45" t="s">
        <v>75</v>
      </c>
      <c r="F36" s="45" t="s">
        <v>75</v>
      </c>
      <c r="G36" s="45">
        <v>4688</v>
      </c>
      <c r="H36" s="45" t="s">
        <v>75</v>
      </c>
    </row>
    <row r="37" spans="1:8" ht="12.75" customHeight="1">
      <c r="A37" s="31" t="s">
        <v>102</v>
      </c>
      <c r="B37" s="45" t="s">
        <v>75</v>
      </c>
      <c r="C37" s="45" t="s">
        <v>75</v>
      </c>
      <c r="D37" s="45" t="s">
        <v>75</v>
      </c>
      <c r="E37" s="45" t="s">
        <v>75</v>
      </c>
      <c r="F37" s="45" t="s">
        <v>75</v>
      </c>
      <c r="G37" s="45" t="s">
        <v>75</v>
      </c>
      <c r="H37" s="45" t="s">
        <v>75</v>
      </c>
    </row>
    <row r="38" spans="1:8" ht="12.75" customHeight="1">
      <c r="A38" s="31" t="s">
        <v>103</v>
      </c>
      <c r="B38" s="47">
        <v>186750</v>
      </c>
      <c r="C38" s="45">
        <v>1291</v>
      </c>
      <c r="D38" s="45">
        <v>64731</v>
      </c>
      <c r="E38" s="45">
        <v>4265</v>
      </c>
      <c r="F38" s="45">
        <v>14772</v>
      </c>
      <c r="G38" s="45">
        <v>73296</v>
      </c>
      <c r="H38" s="45">
        <v>28395</v>
      </c>
    </row>
    <row r="39" spans="1:8" ht="12.75" customHeight="1">
      <c r="A39" s="31" t="s">
        <v>104</v>
      </c>
      <c r="B39" s="47">
        <v>6485</v>
      </c>
      <c r="C39" s="45" t="s">
        <v>75</v>
      </c>
      <c r="D39" s="45">
        <v>3226</v>
      </c>
      <c r="E39" s="45" t="s">
        <v>75</v>
      </c>
      <c r="F39" s="45" t="s">
        <v>75</v>
      </c>
      <c r="G39" s="45">
        <v>3259</v>
      </c>
      <c r="H39" s="45" t="s">
        <v>75</v>
      </c>
    </row>
    <row r="40" spans="1:8" ht="12.75" customHeight="1">
      <c r="A40" s="31" t="s">
        <v>105</v>
      </c>
      <c r="B40" s="47">
        <v>875475</v>
      </c>
      <c r="C40" s="45">
        <v>4593</v>
      </c>
      <c r="D40" s="45">
        <v>276790</v>
      </c>
      <c r="E40" s="45">
        <v>39081</v>
      </c>
      <c r="F40" s="45">
        <v>68208</v>
      </c>
      <c r="G40" s="45">
        <v>297431</v>
      </c>
      <c r="H40" s="45">
        <v>189372</v>
      </c>
    </row>
    <row r="41" spans="1:8" ht="12.75" customHeight="1">
      <c r="A41" s="31" t="s">
        <v>106</v>
      </c>
      <c r="B41" s="47">
        <v>838931</v>
      </c>
      <c r="C41" s="45">
        <v>5492</v>
      </c>
      <c r="D41" s="45">
        <v>246502</v>
      </c>
      <c r="E41" s="45">
        <v>59807</v>
      </c>
      <c r="F41" s="45">
        <v>48948</v>
      </c>
      <c r="G41" s="45">
        <v>275379</v>
      </c>
      <c r="H41" s="45">
        <v>202803</v>
      </c>
    </row>
    <row r="42" spans="1:8" ht="12.75" customHeight="1">
      <c r="A42" s="31" t="s">
        <v>107</v>
      </c>
      <c r="B42" s="47">
        <v>509371</v>
      </c>
      <c r="C42" s="45">
        <v>2439</v>
      </c>
      <c r="D42" s="45">
        <v>156874</v>
      </c>
      <c r="E42" s="45">
        <v>29285</v>
      </c>
      <c r="F42" s="45">
        <v>29063</v>
      </c>
      <c r="G42" s="45">
        <v>167848</v>
      </c>
      <c r="H42" s="45">
        <v>123862</v>
      </c>
    </row>
    <row r="43" spans="1:8" ht="12.75" customHeight="1" thickBot="1">
      <c r="A43" s="31" t="s">
        <v>108</v>
      </c>
      <c r="B43" s="47">
        <v>453553</v>
      </c>
      <c r="C43" s="45">
        <v>2633</v>
      </c>
      <c r="D43" s="45">
        <v>133000</v>
      </c>
      <c r="E43" s="45">
        <v>28133</v>
      </c>
      <c r="F43" s="45">
        <v>28715</v>
      </c>
      <c r="G43" s="45">
        <v>143155</v>
      </c>
      <c r="H43" s="45">
        <v>117917</v>
      </c>
    </row>
    <row r="44" spans="1:8" ht="21" customHeight="1">
      <c r="A44" s="314" t="s">
        <v>110</v>
      </c>
      <c r="B44" s="314"/>
      <c r="C44" s="314"/>
      <c r="D44" s="314"/>
      <c r="E44" s="314"/>
      <c r="F44" s="314"/>
      <c r="G44" s="314"/>
      <c r="H44" s="314"/>
    </row>
    <row r="45" spans="1:8" ht="12" customHeight="1">
      <c r="A45" s="10" t="s">
        <v>109</v>
      </c>
      <c r="B45" s="10"/>
      <c r="C45" s="10"/>
      <c r="D45" s="10"/>
      <c r="E45" s="10"/>
      <c r="F45" s="10"/>
      <c r="G45" s="10"/>
      <c r="H45" s="10"/>
    </row>
    <row r="46" spans="1:8" ht="12" customHeight="1">
      <c r="A46" s="8" t="s">
        <v>150</v>
      </c>
      <c r="B46" s="8"/>
      <c r="C46" s="8"/>
      <c r="D46" s="8"/>
      <c r="E46" s="8"/>
      <c r="F46" s="8"/>
      <c r="G46" s="8"/>
      <c r="H46" s="8"/>
    </row>
    <row r="47" spans="1:8" ht="11.25" customHeight="1">
      <c r="A47" s="12" t="s">
        <v>509</v>
      </c>
      <c r="B47" s="12"/>
      <c r="C47" s="12"/>
      <c r="D47" s="12"/>
      <c r="E47" s="12"/>
      <c r="F47" s="12"/>
      <c r="G47" s="12"/>
      <c r="H47" s="12"/>
    </row>
    <row r="48" spans="1:8" ht="12.75">
      <c r="A48" s="10" t="s">
        <v>510</v>
      </c>
      <c r="B48" s="10"/>
      <c r="C48" s="10"/>
      <c r="D48" s="10"/>
      <c r="E48" s="10"/>
      <c r="F48" s="10"/>
      <c r="G48" s="10"/>
      <c r="H48" s="10"/>
    </row>
    <row r="49" spans="1:8" ht="12.75">
      <c r="A49" s="29"/>
      <c r="B49" s="29"/>
      <c r="D49" s="29"/>
      <c r="E49" s="29"/>
      <c r="G49" s="29"/>
      <c r="H49" s="29"/>
    </row>
    <row r="50" spans="1:8" ht="12.75">
      <c r="A50" s="29"/>
      <c r="B50" s="29"/>
      <c r="D50" s="29"/>
      <c r="E50" s="29"/>
      <c r="G50" s="29"/>
      <c r="H50" s="29"/>
    </row>
    <row r="51" spans="1:8" ht="12.75">
      <c r="A51" s="29"/>
      <c r="B51" s="29"/>
      <c r="D51" s="29"/>
      <c r="E51" s="29"/>
      <c r="G51" s="29"/>
      <c r="H51" s="29"/>
    </row>
    <row r="52" spans="1:8" ht="12.75">
      <c r="A52" s="29"/>
      <c r="B52" s="29"/>
      <c r="D52" s="29"/>
      <c r="E52" s="29"/>
      <c r="G52" s="29"/>
      <c r="H52" s="29"/>
    </row>
    <row r="53" spans="1:8" ht="12.75">
      <c r="A53" s="29"/>
      <c r="B53" s="29"/>
      <c r="D53" s="29"/>
      <c r="E53" s="29"/>
      <c r="G53" s="29"/>
      <c r="H53" s="29"/>
    </row>
    <row r="54" spans="1:8" ht="12.75">
      <c r="A54" s="29"/>
      <c r="B54" s="29"/>
      <c r="D54" s="29"/>
      <c r="E54" s="29"/>
      <c r="G54" s="29"/>
      <c r="H54" s="29"/>
    </row>
    <row r="55" spans="1:8" ht="12.75">
      <c r="A55" s="29"/>
      <c r="B55" s="29"/>
      <c r="D55" s="29"/>
      <c r="E55" s="29"/>
      <c r="G55" s="29"/>
      <c r="H55" s="29"/>
    </row>
  </sheetData>
  <sheetProtection/>
  <mergeCells count="3">
    <mergeCell ref="A2:H2"/>
    <mergeCell ref="A3:H3"/>
    <mergeCell ref="A44:H4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1"/>
  <sheetViews>
    <sheetView showGridLines="0" zoomScale="90" zoomScaleNormal="90" zoomScaleSheetLayoutView="90" zoomScalePageLayoutView="0" workbookViewId="0" topLeftCell="A1">
      <selection activeCell="P9" sqref="P9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6" width="10.5546875" style="28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337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370957</v>
      </c>
      <c r="C9" s="45">
        <v>382360</v>
      </c>
      <c r="D9" s="45">
        <v>371906</v>
      </c>
      <c r="E9" s="45">
        <v>365765</v>
      </c>
      <c r="F9" s="45">
        <v>348262</v>
      </c>
      <c r="G9" s="45">
        <v>348019</v>
      </c>
      <c r="H9" s="45">
        <v>346110</v>
      </c>
      <c r="I9" s="45">
        <v>331912</v>
      </c>
      <c r="J9" s="45">
        <v>332498</v>
      </c>
      <c r="K9" s="45">
        <v>333816</v>
      </c>
      <c r="L9" s="45">
        <v>348483</v>
      </c>
      <c r="M9" s="45">
        <v>358773</v>
      </c>
      <c r="N9" s="45">
        <v>367328</v>
      </c>
      <c r="O9" s="45">
        <v>370072</v>
      </c>
      <c r="P9" s="45">
        <v>346744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>
        <v>0</v>
      </c>
      <c r="L10" s="46">
        <v>0</v>
      </c>
      <c r="M10" s="46">
        <v>0</v>
      </c>
      <c r="N10" s="46"/>
      <c r="O10" s="45">
        <v>0</v>
      </c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2794</v>
      </c>
      <c r="C12" s="45">
        <v>3795</v>
      </c>
      <c r="D12" s="45">
        <v>3239</v>
      </c>
      <c r="E12" s="45">
        <v>3951</v>
      </c>
      <c r="F12" s="45">
        <v>3259</v>
      </c>
      <c r="G12" s="45">
        <v>2522</v>
      </c>
      <c r="H12" s="45">
        <v>3447</v>
      </c>
      <c r="I12" s="47">
        <v>3399</v>
      </c>
      <c r="J12" s="47">
        <v>2853</v>
      </c>
      <c r="K12" s="47">
        <v>3744</v>
      </c>
      <c r="L12" s="47">
        <v>3564</v>
      </c>
      <c r="M12" s="47">
        <v>3766</v>
      </c>
      <c r="N12" s="47">
        <v>3239</v>
      </c>
      <c r="O12" s="45">
        <v>3387</v>
      </c>
      <c r="P12" s="45">
        <v>4018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5285</v>
      </c>
      <c r="C14" s="45">
        <v>5636</v>
      </c>
      <c r="D14" s="45">
        <v>5398</v>
      </c>
      <c r="E14" s="45">
        <v>4878</v>
      </c>
      <c r="F14" s="45">
        <v>4615</v>
      </c>
      <c r="G14" s="45">
        <v>5092</v>
      </c>
      <c r="H14" s="45">
        <v>4689</v>
      </c>
      <c r="I14" s="47">
        <v>4399</v>
      </c>
      <c r="J14" s="47">
        <v>4749</v>
      </c>
      <c r="K14" s="47">
        <v>3481</v>
      </c>
      <c r="L14" s="47">
        <v>3637</v>
      </c>
      <c r="M14" s="47">
        <v>3119</v>
      </c>
      <c r="N14" s="47">
        <v>3194</v>
      </c>
      <c r="O14" s="45">
        <v>3742</v>
      </c>
      <c r="P14" s="45">
        <v>2736</v>
      </c>
    </row>
    <row r="15" spans="1:16" ht="12.75" customHeight="1">
      <c r="A15" s="31" t="s">
        <v>80</v>
      </c>
      <c r="B15" s="32">
        <v>8268</v>
      </c>
      <c r="C15" s="45">
        <v>8830</v>
      </c>
      <c r="D15" s="45">
        <v>8341</v>
      </c>
      <c r="E15" s="45">
        <v>7645</v>
      </c>
      <c r="F15" s="45">
        <v>7056</v>
      </c>
      <c r="G15" s="45">
        <v>7810</v>
      </c>
      <c r="H15" s="45">
        <v>7204</v>
      </c>
      <c r="I15" s="47">
        <v>7571</v>
      </c>
      <c r="J15" s="47">
        <v>7533</v>
      </c>
      <c r="K15" s="47">
        <v>7599</v>
      </c>
      <c r="L15" s="47">
        <v>7690</v>
      </c>
      <c r="M15" s="47">
        <v>7515</v>
      </c>
      <c r="N15" s="47">
        <v>7842</v>
      </c>
      <c r="O15" s="45">
        <v>6189</v>
      </c>
      <c r="P15" s="45">
        <v>6369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58615</v>
      </c>
      <c r="C17" s="45">
        <v>61677</v>
      </c>
      <c r="D17" s="45">
        <v>58245</v>
      </c>
      <c r="E17" s="45">
        <v>58070</v>
      </c>
      <c r="F17" s="45">
        <v>52575</v>
      </c>
      <c r="G17" s="45">
        <v>57501</v>
      </c>
      <c r="H17" s="45">
        <v>56701</v>
      </c>
      <c r="I17" s="47">
        <v>55170</v>
      </c>
      <c r="J17" s="47">
        <v>54396</v>
      </c>
      <c r="K17" s="47">
        <v>54430</v>
      </c>
      <c r="L17" s="47">
        <v>60611</v>
      </c>
      <c r="M17" s="47">
        <v>63428</v>
      </c>
      <c r="N17" s="47">
        <v>66436</v>
      </c>
      <c r="O17" s="45">
        <v>65948</v>
      </c>
      <c r="P17" s="45">
        <v>60378</v>
      </c>
    </row>
    <row r="18" spans="1:16" ht="12.75" customHeight="1">
      <c r="A18" s="31" t="s">
        <v>83</v>
      </c>
      <c r="B18" s="32">
        <v>10424</v>
      </c>
      <c r="C18" s="45">
        <v>9317</v>
      </c>
      <c r="D18" s="45">
        <v>8478</v>
      </c>
      <c r="E18" s="45">
        <v>9376</v>
      </c>
      <c r="F18" s="45">
        <v>9842</v>
      </c>
      <c r="G18" s="45">
        <v>9392</v>
      </c>
      <c r="H18" s="45">
        <v>9254</v>
      </c>
      <c r="I18" s="47">
        <v>9531</v>
      </c>
      <c r="J18" s="47">
        <v>9914</v>
      </c>
      <c r="K18" s="47">
        <v>9203</v>
      </c>
      <c r="L18" s="47">
        <v>9540</v>
      </c>
      <c r="M18" s="47">
        <v>9033</v>
      </c>
      <c r="N18" s="47">
        <v>8786</v>
      </c>
      <c r="O18" s="45">
        <v>8853</v>
      </c>
      <c r="P18" s="45">
        <v>7771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410</v>
      </c>
      <c r="C20" s="45">
        <v>377</v>
      </c>
      <c r="D20" s="45">
        <v>459</v>
      </c>
      <c r="E20" s="45">
        <v>526</v>
      </c>
      <c r="F20" s="45">
        <v>586</v>
      </c>
      <c r="G20" s="45">
        <v>685</v>
      </c>
      <c r="H20" s="45">
        <v>494</v>
      </c>
      <c r="I20" s="47">
        <v>510</v>
      </c>
      <c r="J20" s="47">
        <v>662</v>
      </c>
      <c r="K20" s="47">
        <v>77</v>
      </c>
      <c r="L20" s="47">
        <v>389</v>
      </c>
      <c r="M20" s="47">
        <v>224</v>
      </c>
      <c r="N20" s="47">
        <v>300</v>
      </c>
      <c r="O20" s="45">
        <v>354</v>
      </c>
      <c r="P20" s="243"/>
    </row>
    <row r="21" spans="1:16" ht="12.75" customHeight="1">
      <c r="A21" s="31" t="s">
        <v>86</v>
      </c>
      <c r="B21" s="32">
        <v>12052</v>
      </c>
      <c r="C21" s="45">
        <v>11564</v>
      </c>
      <c r="D21" s="45">
        <v>11368</v>
      </c>
      <c r="E21" s="45">
        <v>11771</v>
      </c>
      <c r="F21" s="45">
        <v>10657</v>
      </c>
      <c r="G21" s="45">
        <v>10668</v>
      </c>
      <c r="H21" s="45">
        <v>11057</v>
      </c>
      <c r="I21" s="47">
        <v>10023</v>
      </c>
      <c r="J21" s="47">
        <v>10574</v>
      </c>
      <c r="K21" s="47">
        <v>10301</v>
      </c>
      <c r="L21" s="47">
        <v>10224</v>
      </c>
      <c r="M21" s="47">
        <v>10187</v>
      </c>
      <c r="N21" s="47">
        <v>10517</v>
      </c>
      <c r="O21" s="45">
        <v>9624</v>
      </c>
      <c r="P21" s="45">
        <v>8662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394</v>
      </c>
      <c r="M22" s="45">
        <v>336</v>
      </c>
      <c r="N22" s="45">
        <v>538</v>
      </c>
      <c r="O22" s="45">
        <v>410</v>
      </c>
      <c r="P22" s="45"/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291</v>
      </c>
      <c r="M23" s="45">
        <v>1507</v>
      </c>
      <c r="N23" s="45">
        <v>2717</v>
      </c>
      <c r="O23" s="45">
        <v>2008</v>
      </c>
      <c r="P23" s="45">
        <v>1479</v>
      </c>
    </row>
    <row r="24" spans="1:16" ht="12.75" customHeight="1">
      <c r="A24" s="31" t="s">
        <v>89</v>
      </c>
      <c r="B24" s="32">
        <v>26938</v>
      </c>
      <c r="C24" s="45">
        <v>24526</v>
      </c>
      <c r="D24" s="45">
        <v>24812</v>
      </c>
      <c r="E24" s="45">
        <v>25056</v>
      </c>
      <c r="F24" s="45">
        <v>23831</v>
      </c>
      <c r="G24" s="45">
        <v>23735</v>
      </c>
      <c r="H24" s="45">
        <v>22563</v>
      </c>
      <c r="I24" s="47">
        <v>21047</v>
      </c>
      <c r="J24" s="47">
        <v>20942</v>
      </c>
      <c r="K24" s="47">
        <v>20927</v>
      </c>
      <c r="L24" s="47">
        <v>20836</v>
      </c>
      <c r="M24" s="47">
        <v>20818</v>
      </c>
      <c r="N24" s="47">
        <v>22772</v>
      </c>
      <c r="O24" s="45">
        <v>22580</v>
      </c>
      <c r="P24" s="45">
        <v>18614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109</v>
      </c>
      <c r="M25" s="45">
        <v>103</v>
      </c>
      <c r="N25" s="45">
        <v>97</v>
      </c>
      <c r="O25" s="45">
        <v>99</v>
      </c>
      <c r="P25" s="45"/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301</v>
      </c>
      <c r="M27" s="45">
        <v>1683</v>
      </c>
      <c r="N27" s="45">
        <v>2472</v>
      </c>
      <c r="O27" s="45">
        <v>1419</v>
      </c>
      <c r="P27" s="45">
        <v>1396</v>
      </c>
    </row>
    <row r="28" spans="1:16" ht="12.75" customHeight="1">
      <c r="A28" s="31" t="s">
        <v>91</v>
      </c>
      <c r="B28" s="32">
        <v>36765</v>
      </c>
      <c r="C28" s="45">
        <v>36989</v>
      </c>
      <c r="D28" s="45">
        <v>35810</v>
      </c>
      <c r="E28" s="45">
        <v>36716</v>
      </c>
      <c r="F28" s="45">
        <v>34639</v>
      </c>
      <c r="G28" s="45">
        <v>32393</v>
      </c>
      <c r="H28" s="45">
        <v>34831</v>
      </c>
      <c r="I28" s="47">
        <v>34024</v>
      </c>
      <c r="J28" s="47">
        <v>34148</v>
      </c>
      <c r="K28" s="47">
        <v>34345</v>
      </c>
      <c r="L28" s="47">
        <v>34972</v>
      </c>
      <c r="M28" s="47">
        <v>37836</v>
      </c>
      <c r="N28" s="47">
        <v>38041</v>
      </c>
      <c r="O28" s="45">
        <v>38840</v>
      </c>
      <c r="P28" s="45">
        <v>33008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50</v>
      </c>
      <c r="M29" s="45">
        <v>39</v>
      </c>
      <c r="N29" s="45">
        <v>31</v>
      </c>
      <c r="O29" s="45">
        <v>45</v>
      </c>
      <c r="P29" s="45"/>
    </row>
    <row r="30" spans="1:16" ht="12.75" customHeight="1">
      <c r="A30" s="31" t="s">
        <v>93</v>
      </c>
      <c r="B30" s="32">
        <v>3704</v>
      </c>
      <c r="C30" s="45">
        <v>4284</v>
      </c>
      <c r="D30" s="45">
        <v>3616</v>
      </c>
      <c r="E30" s="45">
        <v>3693</v>
      </c>
      <c r="F30" s="45">
        <v>3776</v>
      </c>
      <c r="G30" s="45">
        <v>3431</v>
      </c>
      <c r="H30" s="45">
        <v>3881</v>
      </c>
      <c r="I30" s="47">
        <v>3504</v>
      </c>
      <c r="J30" s="47">
        <v>3574</v>
      </c>
      <c r="K30" s="47">
        <v>3886</v>
      </c>
      <c r="L30" s="47">
        <v>4109</v>
      </c>
      <c r="M30" s="47">
        <v>4518</v>
      </c>
      <c r="N30" s="47">
        <v>4516</v>
      </c>
      <c r="O30" s="45">
        <v>5036</v>
      </c>
      <c r="P30" s="45">
        <v>5025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48</v>
      </c>
      <c r="M31" s="45">
        <v>91</v>
      </c>
      <c r="N31" s="45">
        <v>46</v>
      </c>
      <c r="O31" s="45">
        <v>31</v>
      </c>
      <c r="P31" s="45"/>
    </row>
    <row r="32" spans="1:16" ht="12.75" customHeight="1">
      <c r="A32" s="31" t="s">
        <v>95</v>
      </c>
      <c r="B32" s="32">
        <v>41133</v>
      </c>
      <c r="C32" s="45">
        <v>37287</v>
      </c>
      <c r="D32" s="45">
        <v>38357</v>
      </c>
      <c r="E32" s="45">
        <v>37084</v>
      </c>
      <c r="F32" s="45">
        <v>34230</v>
      </c>
      <c r="G32" s="45">
        <v>33271</v>
      </c>
      <c r="H32" s="45">
        <v>33140</v>
      </c>
      <c r="I32" s="47">
        <v>31582</v>
      </c>
      <c r="J32" s="47">
        <v>32498</v>
      </c>
      <c r="K32" s="47">
        <v>32912</v>
      </c>
      <c r="L32" s="47">
        <v>34651</v>
      </c>
      <c r="M32" s="47">
        <v>37443</v>
      </c>
      <c r="N32" s="47">
        <v>37388</v>
      </c>
      <c r="O32" s="45">
        <v>36774</v>
      </c>
      <c r="P32" s="45">
        <v>36865</v>
      </c>
    </row>
    <row r="33" spans="1:16" ht="12.75" customHeight="1">
      <c r="A33" s="31" t="s">
        <v>96</v>
      </c>
      <c r="B33" s="32">
        <v>42194</v>
      </c>
      <c r="C33" s="45">
        <v>47771</v>
      </c>
      <c r="D33" s="45">
        <v>46790</v>
      </c>
      <c r="E33" s="45">
        <v>44963</v>
      </c>
      <c r="F33" s="45">
        <v>43164</v>
      </c>
      <c r="G33" s="45">
        <v>43443</v>
      </c>
      <c r="H33" s="45">
        <v>42880</v>
      </c>
      <c r="I33" s="47">
        <v>39847</v>
      </c>
      <c r="J33" s="47">
        <v>39654</v>
      </c>
      <c r="K33" s="47">
        <v>40327</v>
      </c>
      <c r="L33" s="47">
        <v>42715</v>
      </c>
      <c r="M33" s="47">
        <v>43790</v>
      </c>
      <c r="N33" s="47">
        <v>43939</v>
      </c>
      <c r="O33" s="45">
        <v>48424</v>
      </c>
      <c r="P33" s="45">
        <v>45493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1887</v>
      </c>
      <c r="M34" s="45">
        <v>80</v>
      </c>
      <c r="N34" s="45">
        <v>7</v>
      </c>
      <c r="O34" s="45">
        <v>35</v>
      </c>
      <c r="P34" s="45"/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20983</v>
      </c>
      <c r="C36" s="45">
        <v>22018</v>
      </c>
      <c r="D36" s="45">
        <v>22883</v>
      </c>
      <c r="E36" s="45">
        <v>22524</v>
      </c>
      <c r="F36" s="45">
        <v>21632</v>
      </c>
      <c r="G36" s="45">
        <v>20106</v>
      </c>
      <c r="H36" s="45">
        <v>21843</v>
      </c>
      <c r="I36" s="47">
        <v>20131</v>
      </c>
      <c r="J36" s="47">
        <v>23271</v>
      </c>
      <c r="K36" s="47">
        <v>20818</v>
      </c>
      <c r="L36" s="47">
        <v>22207</v>
      </c>
      <c r="M36" s="47">
        <v>22015</v>
      </c>
      <c r="N36" s="47">
        <v>19981</v>
      </c>
      <c r="O36" s="45">
        <v>20031</v>
      </c>
      <c r="P36" s="45">
        <v>20738</v>
      </c>
    </row>
    <row r="37" spans="1:16" ht="12.75" customHeight="1">
      <c r="A37" s="31" t="s">
        <v>100</v>
      </c>
      <c r="B37" s="32">
        <v>10014</v>
      </c>
      <c r="C37" s="45">
        <v>11220</v>
      </c>
      <c r="D37" s="45">
        <v>10385</v>
      </c>
      <c r="E37" s="45">
        <v>10105</v>
      </c>
      <c r="F37" s="45">
        <v>9815</v>
      </c>
      <c r="G37" s="45">
        <v>9489</v>
      </c>
      <c r="H37" s="45">
        <v>9137</v>
      </c>
      <c r="I37" s="47">
        <v>10127</v>
      </c>
      <c r="J37" s="47">
        <v>9226</v>
      </c>
      <c r="K37" s="47">
        <v>9365</v>
      </c>
      <c r="L37" s="47">
        <v>9104</v>
      </c>
      <c r="M37" s="47">
        <v>8838</v>
      </c>
      <c r="N37" s="47">
        <v>7781</v>
      </c>
      <c r="O37" s="45">
        <v>7587</v>
      </c>
      <c r="P37" s="45">
        <v>6708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194</v>
      </c>
      <c r="M38" s="45">
        <v>169</v>
      </c>
      <c r="N38" s="45">
        <v>84</v>
      </c>
      <c r="O38" s="45">
        <v>68</v>
      </c>
      <c r="P38" s="45"/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11117</v>
      </c>
      <c r="C40" s="45">
        <v>12075</v>
      </c>
      <c r="D40" s="45">
        <v>10933</v>
      </c>
      <c r="E40" s="45">
        <v>10997</v>
      </c>
      <c r="F40" s="45">
        <v>10332</v>
      </c>
      <c r="G40" s="45">
        <v>9831</v>
      </c>
      <c r="H40" s="45">
        <v>9637</v>
      </c>
      <c r="I40" s="47">
        <v>9194</v>
      </c>
      <c r="J40" s="47">
        <v>9219</v>
      </c>
      <c r="K40" s="47">
        <v>8936</v>
      </c>
      <c r="L40" s="47">
        <v>7884</v>
      </c>
      <c r="M40" s="47">
        <v>6714</v>
      </c>
      <c r="N40" s="47">
        <v>6428</v>
      </c>
      <c r="O40" s="45">
        <v>5974</v>
      </c>
      <c r="P40" s="45">
        <v>5479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228</v>
      </c>
      <c r="M41" s="45">
        <v>179</v>
      </c>
      <c r="N41" s="45">
        <v>75</v>
      </c>
      <c r="O41" s="45">
        <v>36</v>
      </c>
      <c r="P41" s="45"/>
    </row>
    <row r="42" spans="1:16" ht="12.75" customHeight="1">
      <c r="A42" s="31" t="s">
        <v>105</v>
      </c>
      <c r="B42" s="32">
        <v>22132</v>
      </c>
      <c r="C42" s="45">
        <v>25843</v>
      </c>
      <c r="D42" s="45">
        <v>25414</v>
      </c>
      <c r="E42" s="45">
        <v>21724</v>
      </c>
      <c r="F42" s="45">
        <v>23603</v>
      </c>
      <c r="G42" s="45">
        <v>23134</v>
      </c>
      <c r="H42" s="45">
        <v>22203</v>
      </c>
      <c r="I42" s="47">
        <v>21713</v>
      </c>
      <c r="J42" s="47">
        <v>22451</v>
      </c>
      <c r="K42" s="47">
        <v>22873</v>
      </c>
      <c r="L42" s="47">
        <v>22261</v>
      </c>
      <c r="M42" s="47">
        <v>23179</v>
      </c>
      <c r="N42" s="47">
        <v>24607</v>
      </c>
      <c r="O42" s="45">
        <v>24106</v>
      </c>
      <c r="P42" s="45">
        <v>24239</v>
      </c>
    </row>
    <row r="43" spans="1:16" ht="12.75" customHeight="1">
      <c r="A43" s="31" t="s">
        <v>106</v>
      </c>
      <c r="B43" s="32">
        <v>30117</v>
      </c>
      <c r="C43" s="45">
        <v>27900</v>
      </c>
      <c r="D43" s="45">
        <v>26025</v>
      </c>
      <c r="E43" s="45">
        <v>25522</v>
      </c>
      <c r="F43" s="45">
        <v>26492</v>
      </c>
      <c r="G43" s="45">
        <v>25846</v>
      </c>
      <c r="H43" s="45">
        <v>23640</v>
      </c>
      <c r="I43" s="47">
        <v>21707</v>
      </c>
      <c r="J43" s="47">
        <v>19890</v>
      </c>
      <c r="K43" s="47">
        <v>23545</v>
      </c>
      <c r="L43" s="47">
        <v>24680</v>
      </c>
      <c r="M43" s="47">
        <v>26228</v>
      </c>
      <c r="N43" s="47">
        <v>28967</v>
      </c>
      <c r="O43" s="45">
        <v>28521</v>
      </c>
      <c r="P43" s="45">
        <v>27452</v>
      </c>
    </row>
    <row r="44" spans="1:16" ht="12.75" customHeight="1">
      <c r="A44" s="31" t="s">
        <v>107</v>
      </c>
      <c r="B44" s="32">
        <v>11632</v>
      </c>
      <c r="C44" s="45">
        <v>13333</v>
      </c>
      <c r="D44" s="45">
        <v>12602</v>
      </c>
      <c r="E44" s="45">
        <v>12584</v>
      </c>
      <c r="F44" s="45">
        <v>11302</v>
      </c>
      <c r="G44" s="45">
        <v>13672</v>
      </c>
      <c r="H44" s="45">
        <v>13406</v>
      </c>
      <c r="I44" s="47">
        <v>12659</v>
      </c>
      <c r="J44" s="47">
        <v>11424</v>
      </c>
      <c r="K44" s="47">
        <v>11816</v>
      </c>
      <c r="L44" s="47">
        <v>11388</v>
      </c>
      <c r="M44" s="47">
        <v>12054</v>
      </c>
      <c r="N44" s="47">
        <v>12356</v>
      </c>
      <c r="O44" s="45">
        <v>14412</v>
      </c>
      <c r="P44" s="45">
        <v>13145</v>
      </c>
    </row>
    <row r="45" spans="1:16" ht="12.75" customHeight="1" thickBot="1">
      <c r="A45" s="112" t="s">
        <v>108</v>
      </c>
      <c r="B45" s="113">
        <v>16380</v>
      </c>
      <c r="C45" s="114">
        <v>17918</v>
      </c>
      <c r="D45" s="114">
        <v>18751</v>
      </c>
      <c r="E45" s="114">
        <v>18580</v>
      </c>
      <c r="F45" s="114">
        <v>16856</v>
      </c>
      <c r="G45" s="114">
        <v>15998</v>
      </c>
      <c r="H45" s="114">
        <v>16103</v>
      </c>
      <c r="I45" s="115">
        <v>15774</v>
      </c>
      <c r="J45" s="115">
        <v>15520</v>
      </c>
      <c r="K45" s="115">
        <v>15231</v>
      </c>
      <c r="L45" s="115">
        <v>14519</v>
      </c>
      <c r="M45" s="115">
        <v>13881</v>
      </c>
      <c r="N45" s="47">
        <v>14171</v>
      </c>
      <c r="O45" s="45">
        <v>15539</v>
      </c>
      <c r="P45" s="45">
        <v>16104</v>
      </c>
    </row>
    <row r="46" spans="1:16" ht="20.25" customHeight="1">
      <c r="A46" s="328" t="s">
        <v>110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</row>
    <row r="47" spans="1:12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</row>
    <row r="48" spans="1:12" ht="12.75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269" t="s">
        <v>509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</row>
    <row r="50" spans="1:12" ht="12.75">
      <c r="A50" s="294" t="s">
        <v>510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9">
    <mergeCell ref="A2:P2"/>
    <mergeCell ref="A3:P3"/>
    <mergeCell ref="A47:K47"/>
    <mergeCell ref="A49:K49"/>
    <mergeCell ref="A50:K50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Y62"/>
  <sheetViews>
    <sheetView showGridLines="0" showZeros="0" zoomScale="90" zoomScaleNormal="90" zoomScalePageLayoutView="0" workbookViewId="0" topLeftCell="A1">
      <selection activeCell="L26" sqref="L26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5" width="9.10546875" style="28" bestFit="1" customWidth="1"/>
    <col min="6" max="6" width="8.88671875" style="28" bestFit="1" customWidth="1"/>
    <col min="7" max="9" width="9.105468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488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338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24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4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L8" s="95"/>
    </row>
    <row r="9" spans="1:17" ht="12.75" customHeight="1">
      <c r="A9" s="38" t="s">
        <v>272</v>
      </c>
      <c r="B9" s="32">
        <v>75094</v>
      </c>
      <c r="C9" s="45">
        <v>82708</v>
      </c>
      <c r="D9" s="45">
        <v>82620</v>
      </c>
      <c r="E9" s="45">
        <v>86975</v>
      </c>
      <c r="F9" s="45">
        <v>77813</v>
      </c>
      <c r="G9" s="45">
        <v>78685</v>
      </c>
      <c r="H9" s="45">
        <v>78960</v>
      </c>
      <c r="I9" s="45">
        <v>75592</v>
      </c>
      <c r="J9" s="45">
        <v>86923</v>
      </c>
      <c r="K9" s="45">
        <v>64770</v>
      </c>
      <c r="L9" s="37">
        <v>81052</v>
      </c>
      <c r="M9" s="32">
        <v>82858</v>
      </c>
      <c r="N9" s="32">
        <v>79616</v>
      </c>
      <c r="O9" s="45">
        <v>77896</v>
      </c>
      <c r="P9" s="45">
        <v>76772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37"/>
      <c r="M10" s="32"/>
      <c r="N10" s="32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/>
      <c r="I11" s="45" t="s">
        <v>75</v>
      </c>
      <c r="J11" s="45" t="s">
        <v>75</v>
      </c>
      <c r="K11" s="45" t="s">
        <v>75</v>
      </c>
      <c r="L11" s="37" t="s">
        <v>75</v>
      </c>
      <c r="M11" s="35" t="s">
        <v>75</v>
      </c>
      <c r="N11" s="3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662</v>
      </c>
      <c r="C12" s="45">
        <v>1262</v>
      </c>
      <c r="D12" s="45">
        <v>911</v>
      </c>
      <c r="E12" s="45">
        <v>1256</v>
      </c>
      <c r="F12" s="45">
        <v>807</v>
      </c>
      <c r="G12" s="45">
        <v>591</v>
      </c>
      <c r="H12" s="45">
        <v>980</v>
      </c>
      <c r="I12" s="47">
        <v>912</v>
      </c>
      <c r="J12" s="47">
        <v>803</v>
      </c>
      <c r="K12" s="47">
        <v>1172</v>
      </c>
      <c r="L12" s="37">
        <v>968</v>
      </c>
      <c r="M12" s="32">
        <v>1135</v>
      </c>
      <c r="N12" s="32">
        <v>766</v>
      </c>
      <c r="O12" s="45">
        <v>636</v>
      </c>
      <c r="P12" s="45">
        <v>867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/>
      <c r="I13" s="47" t="s">
        <v>75</v>
      </c>
      <c r="J13" s="45" t="s">
        <v>75</v>
      </c>
      <c r="K13" s="45" t="s">
        <v>75</v>
      </c>
      <c r="L13" s="37" t="s">
        <v>75</v>
      </c>
      <c r="M13" s="35" t="s">
        <v>75</v>
      </c>
      <c r="N13" s="3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1227</v>
      </c>
      <c r="C14" s="45">
        <v>1329</v>
      </c>
      <c r="D14" s="45">
        <v>1241</v>
      </c>
      <c r="E14" s="45">
        <v>995</v>
      </c>
      <c r="F14" s="45">
        <v>1095</v>
      </c>
      <c r="G14" s="45">
        <v>1282</v>
      </c>
      <c r="H14" s="45">
        <v>1176</v>
      </c>
      <c r="I14" s="47">
        <v>1083</v>
      </c>
      <c r="J14" s="47">
        <v>1210</v>
      </c>
      <c r="K14" s="47">
        <v>608</v>
      </c>
      <c r="L14" s="37">
        <v>835</v>
      </c>
      <c r="M14" s="32">
        <v>1011</v>
      </c>
      <c r="N14" s="32">
        <v>957</v>
      </c>
      <c r="O14" s="45">
        <v>1202</v>
      </c>
      <c r="P14" s="45">
        <v>876</v>
      </c>
    </row>
    <row r="15" spans="1:16" ht="12.75" customHeight="1">
      <c r="A15" s="31" t="s">
        <v>80</v>
      </c>
      <c r="B15" s="32">
        <v>1887</v>
      </c>
      <c r="C15" s="45">
        <v>1997</v>
      </c>
      <c r="D15" s="45">
        <v>2124</v>
      </c>
      <c r="E15" s="45">
        <v>1736</v>
      </c>
      <c r="F15" s="45">
        <v>1550</v>
      </c>
      <c r="G15" s="45">
        <v>2010</v>
      </c>
      <c r="H15" s="45">
        <v>1664</v>
      </c>
      <c r="I15" s="47">
        <v>1491</v>
      </c>
      <c r="J15" s="47">
        <v>2136</v>
      </c>
      <c r="K15" s="47">
        <v>1287</v>
      </c>
      <c r="L15" s="37">
        <v>1613</v>
      </c>
      <c r="M15" s="32">
        <v>1485</v>
      </c>
      <c r="N15" s="32">
        <v>1511</v>
      </c>
      <c r="O15" s="45">
        <v>1133</v>
      </c>
      <c r="P15" s="45">
        <v>1217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/>
      <c r="I16" s="47" t="s">
        <v>75</v>
      </c>
      <c r="J16" s="45" t="s">
        <v>75</v>
      </c>
      <c r="K16" s="45" t="s">
        <v>75</v>
      </c>
      <c r="L16" s="37" t="s">
        <v>75</v>
      </c>
      <c r="M16" s="35" t="s">
        <v>75</v>
      </c>
      <c r="N16" s="3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12619</v>
      </c>
      <c r="C17" s="45">
        <v>13620</v>
      </c>
      <c r="D17" s="45">
        <v>13506</v>
      </c>
      <c r="E17" s="45">
        <v>14832</v>
      </c>
      <c r="F17" s="45">
        <v>12461</v>
      </c>
      <c r="G17" s="45">
        <v>12945</v>
      </c>
      <c r="H17" s="45">
        <v>12445</v>
      </c>
      <c r="I17" s="47">
        <v>11932</v>
      </c>
      <c r="J17" s="47">
        <v>13001</v>
      </c>
      <c r="K17" s="47">
        <v>11474</v>
      </c>
      <c r="L17" s="37">
        <v>14615</v>
      </c>
      <c r="M17" s="32">
        <v>16096</v>
      </c>
      <c r="N17" s="32">
        <v>15624</v>
      </c>
      <c r="O17" s="45">
        <v>16607</v>
      </c>
      <c r="P17" s="45">
        <v>17381</v>
      </c>
    </row>
    <row r="18" spans="1:16" ht="12.75" customHeight="1">
      <c r="A18" s="31" t="s">
        <v>83</v>
      </c>
      <c r="B18" s="32">
        <v>2397</v>
      </c>
      <c r="C18" s="45">
        <v>2223</v>
      </c>
      <c r="D18" s="45">
        <v>2236</v>
      </c>
      <c r="E18" s="45">
        <v>2722</v>
      </c>
      <c r="F18" s="45">
        <v>2809</v>
      </c>
      <c r="G18" s="45">
        <v>2704</v>
      </c>
      <c r="H18" s="45">
        <v>2934</v>
      </c>
      <c r="I18" s="47">
        <v>2784</v>
      </c>
      <c r="J18" s="47">
        <v>3317</v>
      </c>
      <c r="K18" s="47">
        <v>1997</v>
      </c>
      <c r="L18" s="37">
        <v>2332</v>
      </c>
      <c r="M18" s="32">
        <v>2402</v>
      </c>
      <c r="N18" s="32">
        <v>2224</v>
      </c>
      <c r="O18" s="45">
        <v>1872</v>
      </c>
      <c r="P18" s="45">
        <v>1900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/>
      <c r="I19" s="47" t="s">
        <v>75</v>
      </c>
      <c r="J19" s="45" t="s">
        <v>75</v>
      </c>
      <c r="K19" s="45" t="s">
        <v>75</v>
      </c>
      <c r="L19" s="96" t="s">
        <v>75</v>
      </c>
      <c r="M19" s="35" t="s">
        <v>75</v>
      </c>
      <c r="N19" s="3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182</v>
      </c>
      <c r="C20" s="45">
        <v>229</v>
      </c>
      <c r="D20" s="45">
        <v>151</v>
      </c>
      <c r="E20" s="45">
        <v>188</v>
      </c>
      <c r="F20" s="45">
        <v>266</v>
      </c>
      <c r="G20" s="45">
        <v>273</v>
      </c>
      <c r="H20" s="45">
        <v>217</v>
      </c>
      <c r="I20" s="47">
        <v>163</v>
      </c>
      <c r="J20" s="47">
        <v>309</v>
      </c>
      <c r="K20" s="47">
        <v>24</v>
      </c>
      <c r="L20" s="96">
        <v>83</v>
      </c>
      <c r="M20" s="35">
        <v>48</v>
      </c>
      <c r="N20" s="35">
        <v>91</v>
      </c>
      <c r="O20" s="45">
        <v>93</v>
      </c>
      <c r="P20" s="45">
        <v>27</v>
      </c>
    </row>
    <row r="21" spans="1:16" ht="12.75" customHeight="1">
      <c r="A21" s="31" t="s">
        <v>86</v>
      </c>
      <c r="B21" s="32">
        <v>3414</v>
      </c>
      <c r="C21" s="45">
        <v>2971</v>
      </c>
      <c r="D21" s="45">
        <v>2741</v>
      </c>
      <c r="E21" s="45">
        <v>3006</v>
      </c>
      <c r="F21" s="45">
        <v>2762</v>
      </c>
      <c r="G21" s="45">
        <v>3008</v>
      </c>
      <c r="H21" s="45">
        <v>3144</v>
      </c>
      <c r="I21" s="47">
        <v>2478</v>
      </c>
      <c r="J21" s="47">
        <v>3770</v>
      </c>
      <c r="K21" s="47">
        <v>2415</v>
      </c>
      <c r="L21" s="37">
        <v>2607</v>
      </c>
      <c r="M21" s="32">
        <v>2364</v>
      </c>
      <c r="N21" s="32">
        <v>2565</v>
      </c>
      <c r="O21" s="45">
        <v>2418</v>
      </c>
      <c r="P21" s="45">
        <v>2226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/>
      <c r="I22" s="47" t="s">
        <v>75</v>
      </c>
      <c r="J22" s="45" t="s">
        <v>75</v>
      </c>
      <c r="K22" s="45" t="s">
        <v>75</v>
      </c>
      <c r="L22" s="37">
        <v>72</v>
      </c>
      <c r="M22" s="35">
        <v>61</v>
      </c>
      <c r="N22" s="35">
        <v>101</v>
      </c>
      <c r="O22" s="45">
        <v>0</v>
      </c>
      <c r="P22" s="45">
        <v>84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/>
      <c r="I23" s="47" t="s">
        <v>75</v>
      </c>
      <c r="J23" s="45" t="s">
        <v>75</v>
      </c>
      <c r="K23" s="45" t="s">
        <v>75</v>
      </c>
      <c r="L23" s="37">
        <v>31</v>
      </c>
      <c r="M23" s="35">
        <v>279</v>
      </c>
      <c r="N23" s="35">
        <v>477</v>
      </c>
      <c r="O23" s="45">
        <v>386</v>
      </c>
      <c r="P23" s="45">
        <v>504</v>
      </c>
    </row>
    <row r="24" spans="1:16" ht="12.75" customHeight="1">
      <c r="A24" s="31" t="s">
        <v>89</v>
      </c>
      <c r="B24" s="32">
        <v>4563</v>
      </c>
      <c r="C24" s="45">
        <v>4240</v>
      </c>
      <c r="D24" s="45">
        <v>4628</v>
      </c>
      <c r="E24" s="45">
        <v>4653</v>
      </c>
      <c r="F24" s="45">
        <v>4326</v>
      </c>
      <c r="G24" s="45">
        <v>3700</v>
      </c>
      <c r="H24" s="45">
        <v>4099</v>
      </c>
      <c r="I24" s="47">
        <v>3738</v>
      </c>
      <c r="J24" s="47">
        <v>4243</v>
      </c>
      <c r="K24" s="47">
        <v>2909</v>
      </c>
      <c r="L24" s="37">
        <v>3159</v>
      </c>
      <c r="M24" s="32">
        <v>3162</v>
      </c>
      <c r="N24" s="32">
        <v>2957</v>
      </c>
      <c r="O24" s="45">
        <v>3038</v>
      </c>
      <c r="P24" s="45">
        <v>2451</v>
      </c>
    </row>
    <row r="25" spans="1:2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/>
      <c r="I25" s="47" t="s">
        <v>75</v>
      </c>
      <c r="J25" s="45" t="s">
        <v>75</v>
      </c>
      <c r="K25" s="45" t="s">
        <v>75</v>
      </c>
      <c r="L25" s="37">
        <v>47</v>
      </c>
      <c r="M25" s="32">
        <v>32</v>
      </c>
      <c r="N25" s="32">
        <v>37</v>
      </c>
      <c r="O25" s="45">
        <v>38</v>
      </c>
      <c r="P25" s="45">
        <v>25</v>
      </c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/>
      <c r="I26" s="47" t="s">
        <v>75</v>
      </c>
      <c r="J26" s="45" t="s">
        <v>75</v>
      </c>
      <c r="K26" s="45" t="s">
        <v>75</v>
      </c>
      <c r="L26" s="37" t="s">
        <v>75</v>
      </c>
      <c r="M26" s="32" t="s">
        <v>75</v>
      </c>
      <c r="N26" s="32" t="s">
        <v>75</v>
      </c>
      <c r="O26" s="45" t="s">
        <v>75</v>
      </c>
      <c r="P26" s="45" t="s">
        <v>75</v>
      </c>
      <c r="Q26" s="45"/>
      <c r="R26" s="45"/>
      <c r="S26" s="45"/>
      <c r="T26" s="45"/>
      <c r="U26" s="45"/>
      <c r="V26" s="45"/>
      <c r="W26" s="46"/>
      <c r="X26" s="46"/>
      <c r="Y26" s="46"/>
    </row>
    <row r="27" spans="1:25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/>
      <c r="I27" s="47" t="s">
        <v>75</v>
      </c>
      <c r="J27" s="45" t="s">
        <v>75</v>
      </c>
      <c r="K27" s="45" t="s">
        <v>75</v>
      </c>
      <c r="L27" s="37">
        <v>134</v>
      </c>
      <c r="M27" s="35">
        <v>144</v>
      </c>
      <c r="N27" s="35">
        <v>235</v>
      </c>
      <c r="O27" s="45">
        <v>189</v>
      </c>
      <c r="P27" s="45">
        <v>99</v>
      </c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2.75" customHeight="1">
      <c r="A28" s="31" t="s">
        <v>91</v>
      </c>
      <c r="B28" s="32">
        <v>8595</v>
      </c>
      <c r="C28" s="45">
        <v>8121</v>
      </c>
      <c r="D28" s="45">
        <v>8030</v>
      </c>
      <c r="E28" s="45">
        <v>9394</v>
      </c>
      <c r="F28" s="45">
        <v>8968</v>
      </c>
      <c r="G28" s="45">
        <v>8511</v>
      </c>
      <c r="H28" s="45">
        <v>9160</v>
      </c>
      <c r="I28" s="47">
        <v>8660</v>
      </c>
      <c r="J28" s="47">
        <v>9018</v>
      </c>
      <c r="K28" s="47">
        <v>8163</v>
      </c>
      <c r="L28" s="37">
        <v>8304</v>
      </c>
      <c r="M28" s="32">
        <v>8684</v>
      </c>
      <c r="N28" s="32">
        <v>8784</v>
      </c>
      <c r="O28" s="45">
        <v>8510</v>
      </c>
      <c r="P28" s="45">
        <v>7310</v>
      </c>
      <c r="Q28" s="45"/>
      <c r="R28" s="45"/>
      <c r="S28" s="45"/>
      <c r="T28" s="45"/>
      <c r="U28" s="45"/>
      <c r="V28" s="45"/>
      <c r="W28" s="47"/>
      <c r="X28" s="47"/>
      <c r="Y28" s="47"/>
    </row>
    <row r="29" spans="1:2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/>
      <c r="I29" s="47" t="s">
        <v>75</v>
      </c>
      <c r="J29" s="45" t="s">
        <v>75</v>
      </c>
      <c r="K29" s="45" t="s">
        <v>75</v>
      </c>
      <c r="L29" s="37">
        <v>9</v>
      </c>
      <c r="M29" s="35">
        <v>7</v>
      </c>
      <c r="N29" s="35">
        <v>12</v>
      </c>
      <c r="O29" s="45">
        <v>8</v>
      </c>
      <c r="P29" s="45">
        <v>3</v>
      </c>
      <c r="Q29" s="45"/>
      <c r="R29" s="45"/>
      <c r="S29" s="45"/>
      <c r="T29" s="45"/>
      <c r="U29" s="45"/>
      <c r="V29" s="45"/>
      <c r="W29" s="47"/>
      <c r="X29" s="45"/>
      <c r="Y29" s="45"/>
    </row>
    <row r="30" spans="1:25" ht="12.75" customHeight="1">
      <c r="A30" s="31" t="s">
        <v>93</v>
      </c>
      <c r="B30" s="32">
        <v>857</v>
      </c>
      <c r="C30" s="45">
        <v>1002</v>
      </c>
      <c r="D30" s="45">
        <v>804</v>
      </c>
      <c r="E30" s="45">
        <v>922</v>
      </c>
      <c r="F30" s="45">
        <v>903</v>
      </c>
      <c r="G30" s="45">
        <v>1077</v>
      </c>
      <c r="H30" s="45">
        <v>1037</v>
      </c>
      <c r="I30" s="47">
        <v>976</v>
      </c>
      <c r="J30" s="47">
        <v>1203</v>
      </c>
      <c r="K30" s="47">
        <v>673</v>
      </c>
      <c r="L30" s="37">
        <v>855</v>
      </c>
      <c r="M30" s="32">
        <v>852</v>
      </c>
      <c r="N30" s="32">
        <v>762</v>
      </c>
      <c r="O30" s="45">
        <v>662</v>
      </c>
      <c r="P30" s="45">
        <v>604</v>
      </c>
      <c r="Q30" s="45"/>
      <c r="R30" s="45"/>
      <c r="S30" s="45"/>
      <c r="T30" s="45"/>
      <c r="U30" s="45"/>
      <c r="V30" s="45"/>
      <c r="W30" s="47"/>
      <c r="X30" s="47"/>
      <c r="Y30" s="47"/>
    </row>
    <row r="31" spans="1:2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/>
      <c r="I31" s="47" t="s">
        <v>75</v>
      </c>
      <c r="J31" s="45" t="s">
        <v>75</v>
      </c>
      <c r="K31" s="45" t="s">
        <v>75</v>
      </c>
      <c r="L31" s="37">
        <v>6</v>
      </c>
      <c r="M31" s="32">
        <v>32</v>
      </c>
      <c r="N31" s="32">
        <v>5</v>
      </c>
      <c r="O31" s="45">
        <v>2</v>
      </c>
      <c r="P31" s="45">
        <v>2</v>
      </c>
      <c r="Q31" s="45"/>
      <c r="R31" s="45"/>
      <c r="S31" s="45"/>
      <c r="T31" s="45"/>
      <c r="U31" s="45"/>
      <c r="V31" s="45"/>
      <c r="W31" s="47"/>
      <c r="X31" s="47"/>
      <c r="Y31" s="47"/>
    </row>
    <row r="32" spans="1:25" ht="12.75" customHeight="1">
      <c r="A32" s="31" t="s">
        <v>95</v>
      </c>
      <c r="B32" s="32">
        <v>7154</v>
      </c>
      <c r="C32" s="45">
        <v>5947</v>
      </c>
      <c r="D32" s="45">
        <v>6055</v>
      </c>
      <c r="E32" s="45">
        <v>6311</v>
      </c>
      <c r="F32" s="45">
        <v>5014</v>
      </c>
      <c r="G32" s="45">
        <v>4846</v>
      </c>
      <c r="H32" s="45">
        <v>4531</v>
      </c>
      <c r="I32" s="47">
        <v>4614</v>
      </c>
      <c r="J32" s="47">
        <v>7350</v>
      </c>
      <c r="K32" s="47">
        <v>2888</v>
      </c>
      <c r="L32" s="37">
        <v>4043</v>
      </c>
      <c r="M32" s="35">
        <v>4684</v>
      </c>
      <c r="N32" s="35">
        <v>4985</v>
      </c>
      <c r="O32" s="45">
        <v>4750</v>
      </c>
      <c r="P32" s="45">
        <v>4882</v>
      </c>
      <c r="Q32" s="45"/>
      <c r="R32" s="45"/>
      <c r="S32" s="45"/>
      <c r="T32" s="45"/>
      <c r="U32" s="45"/>
      <c r="V32" s="45"/>
      <c r="W32" s="47"/>
      <c r="X32" s="45"/>
      <c r="Y32" s="45"/>
    </row>
    <row r="33" spans="1:25" ht="12.75" customHeight="1">
      <c r="A33" s="31" t="s">
        <v>96</v>
      </c>
      <c r="B33" s="32">
        <v>8082</v>
      </c>
      <c r="C33" s="45">
        <v>10462</v>
      </c>
      <c r="D33" s="45">
        <v>11033</v>
      </c>
      <c r="E33" s="45">
        <v>10275</v>
      </c>
      <c r="F33" s="45">
        <v>8591</v>
      </c>
      <c r="G33" s="45">
        <v>9180</v>
      </c>
      <c r="H33" s="45">
        <v>8703</v>
      </c>
      <c r="I33" s="47">
        <v>8217</v>
      </c>
      <c r="J33" s="47">
        <v>8127</v>
      </c>
      <c r="K33" s="47">
        <v>7328</v>
      </c>
      <c r="L33" s="37">
        <v>10108</v>
      </c>
      <c r="M33" s="32">
        <v>11103</v>
      </c>
      <c r="N33" s="32">
        <v>10135</v>
      </c>
      <c r="O33" s="45">
        <v>11130</v>
      </c>
      <c r="P33" s="45">
        <v>11503</v>
      </c>
      <c r="Q33" s="45"/>
      <c r="R33" s="45"/>
      <c r="S33" s="45"/>
      <c r="T33" s="45"/>
      <c r="U33" s="45"/>
      <c r="V33" s="45"/>
      <c r="W33" s="47"/>
      <c r="X33" s="47"/>
      <c r="Y33" s="47"/>
    </row>
    <row r="34" spans="1:2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/>
      <c r="I34" s="47" t="s">
        <v>75</v>
      </c>
      <c r="J34" s="45" t="s">
        <v>75</v>
      </c>
      <c r="K34" s="45" t="s">
        <v>75</v>
      </c>
      <c r="L34" s="37">
        <v>1836</v>
      </c>
      <c r="M34" s="32">
        <v>12</v>
      </c>
      <c r="N34" s="32">
        <v>1</v>
      </c>
      <c r="O34" s="45">
        <v>7</v>
      </c>
      <c r="P34" s="45">
        <v>26</v>
      </c>
      <c r="Q34" s="45"/>
      <c r="R34" s="45"/>
      <c r="S34" s="45"/>
      <c r="T34" s="45"/>
      <c r="U34" s="45"/>
      <c r="V34" s="45"/>
      <c r="W34" s="47"/>
      <c r="X34" s="47"/>
      <c r="Y34" s="47"/>
    </row>
    <row r="35" spans="1:25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/>
      <c r="I35" s="47" t="s">
        <v>75</v>
      </c>
      <c r="J35" s="45" t="s">
        <v>75</v>
      </c>
      <c r="K35" s="45" t="s">
        <v>75</v>
      </c>
      <c r="L35" s="96" t="s">
        <v>75</v>
      </c>
      <c r="M35" s="35" t="s">
        <v>75</v>
      </c>
      <c r="N35" s="35" t="s">
        <v>75</v>
      </c>
      <c r="O35" s="45" t="s">
        <v>75</v>
      </c>
      <c r="P35" s="45" t="s">
        <v>75</v>
      </c>
      <c r="Q35" s="45"/>
      <c r="R35" s="45"/>
      <c r="S35" s="45"/>
      <c r="T35" s="45"/>
      <c r="U35" s="45"/>
      <c r="V35" s="45"/>
      <c r="W35" s="47"/>
      <c r="X35" s="45"/>
      <c r="Y35" s="45"/>
    </row>
    <row r="36" spans="1:25" ht="12.75" customHeight="1">
      <c r="A36" s="31" t="s">
        <v>99</v>
      </c>
      <c r="B36" s="32">
        <v>3177</v>
      </c>
      <c r="C36" s="45">
        <v>3105</v>
      </c>
      <c r="D36" s="45">
        <v>3825</v>
      </c>
      <c r="E36" s="45">
        <v>3918</v>
      </c>
      <c r="F36" s="45">
        <v>3872</v>
      </c>
      <c r="G36" s="45">
        <v>3992</v>
      </c>
      <c r="H36" s="45">
        <v>3958</v>
      </c>
      <c r="I36" s="47">
        <v>3764</v>
      </c>
      <c r="J36" s="47">
        <v>5712</v>
      </c>
      <c r="K36" s="47">
        <v>2399</v>
      </c>
      <c r="L36" s="96">
        <v>4040</v>
      </c>
      <c r="M36" s="35">
        <v>3824</v>
      </c>
      <c r="N36" s="35">
        <v>3823</v>
      </c>
      <c r="O36" s="45">
        <v>3375</v>
      </c>
      <c r="P36" s="45">
        <v>3534</v>
      </c>
      <c r="Q36" s="45"/>
      <c r="R36" s="45"/>
      <c r="S36" s="45"/>
      <c r="T36" s="45"/>
      <c r="U36" s="45"/>
      <c r="V36" s="45"/>
      <c r="W36" s="47"/>
      <c r="X36" s="47"/>
      <c r="Y36" s="47"/>
    </row>
    <row r="37" spans="1:25" ht="12.75" customHeight="1">
      <c r="A37" s="31" t="s">
        <v>100</v>
      </c>
      <c r="B37" s="32">
        <v>1964</v>
      </c>
      <c r="C37" s="45">
        <v>3053</v>
      </c>
      <c r="D37" s="45">
        <v>2813</v>
      </c>
      <c r="E37" s="45">
        <v>2744</v>
      </c>
      <c r="F37" s="45">
        <v>3043</v>
      </c>
      <c r="G37" s="45">
        <v>2751</v>
      </c>
      <c r="H37" s="45">
        <v>2738</v>
      </c>
      <c r="I37" s="47">
        <v>3007</v>
      </c>
      <c r="J37" s="47">
        <v>3259</v>
      </c>
      <c r="K37" s="47">
        <v>2626</v>
      </c>
      <c r="L37" s="37">
        <v>2822</v>
      </c>
      <c r="M37" s="32">
        <v>2853</v>
      </c>
      <c r="N37" s="32">
        <v>2108</v>
      </c>
      <c r="O37" s="45">
        <v>2190</v>
      </c>
      <c r="P37" s="45">
        <v>1976</v>
      </c>
      <c r="Q37" s="45"/>
      <c r="R37" s="45"/>
      <c r="S37" s="45"/>
      <c r="T37" s="45"/>
      <c r="U37" s="45"/>
      <c r="V37" s="45"/>
      <c r="W37" s="47"/>
      <c r="X37" s="47"/>
      <c r="Y37" s="47"/>
    </row>
    <row r="38" spans="1:25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/>
      <c r="I38" s="47" t="s">
        <v>75</v>
      </c>
      <c r="J38" s="45" t="s">
        <v>75</v>
      </c>
      <c r="K38" s="45" t="s">
        <v>75</v>
      </c>
      <c r="L38" s="37">
        <v>74</v>
      </c>
      <c r="M38" s="35">
        <v>55</v>
      </c>
      <c r="N38" s="35">
        <v>32</v>
      </c>
      <c r="O38" s="45">
        <v>28</v>
      </c>
      <c r="P38" s="45">
        <v>23</v>
      </c>
      <c r="Q38" s="45"/>
      <c r="R38" s="45"/>
      <c r="S38" s="45"/>
      <c r="T38" s="45"/>
      <c r="U38" s="45"/>
      <c r="V38" s="45"/>
      <c r="W38" s="47"/>
      <c r="X38" s="45"/>
      <c r="Y38" s="45"/>
    </row>
    <row r="39" spans="1:25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/>
      <c r="I39" s="47" t="s">
        <v>75</v>
      </c>
      <c r="J39" s="45" t="s">
        <v>75</v>
      </c>
      <c r="K39" s="45" t="s">
        <v>75</v>
      </c>
      <c r="L39" s="37" t="s">
        <v>75</v>
      </c>
      <c r="M39" s="35" t="s">
        <v>75</v>
      </c>
      <c r="N39" s="35" t="s">
        <v>75</v>
      </c>
      <c r="O39" s="45" t="s">
        <v>75</v>
      </c>
      <c r="P39" s="45" t="s">
        <v>75</v>
      </c>
      <c r="Q39" s="45"/>
      <c r="R39" s="45"/>
      <c r="S39" s="45"/>
      <c r="T39" s="45"/>
      <c r="U39" s="45"/>
      <c r="V39" s="45"/>
      <c r="W39" s="47"/>
      <c r="X39" s="45"/>
      <c r="Y39" s="45"/>
    </row>
    <row r="40" spans="1:25" ht="12.75" customHeight="1">
      <c r="A40" s="31" t="s">
        <v>103</v>
      </c>
      <c r="B40" s="32">
        <v>3787</v>
      </c>
      <c r="C40" s="45">
        <v>3603</v>
      </c>
      <c r="D40" s="45">
        <v>3511</v>
      </c>
      <c r="E40" s="45">
        <v>3863</v>
      </c>
      <c r="F40" s="45">
        <v>3450</v>
      </c>
      <c r="G40" s="45">
        <v>3565</v>
      </c>
      <c r="H40" s="45">
        <v>3652</v>
      </c>
      <c r="I40" s="47">
        <v>3389</v>
      </c>
      <c r="J40" s="47">
        <v>3659</v>
      </c>
      <c r="K40" s="47">
        <v>2994</v>
      </c>
      <c r="L40" s="37">
        <v>2883</v>
      </c>
      <c r="M40" s="32">
        <v>2428</v>
      </c>
      <c r="N40" s="32">
        <v>1946</v>
      </c>
      <c r="O40" s="45">
        <v>1577</v>
      </c>
      <c r="P40" s="45">
        <v>1642</v>
      </c>
      <c r="Q40" s="45"/>
      <c r="R40" s="45"/>
      <c r="S40" s="45"/>
      <c r="T40" s="45"/>
      <c r="U40" s="45"/>
      <c r="V40" s="45"/>
      <c r="W40" s="47"/>
      <c r="X40" s="47"/>
      <c r="Y40" s="47"/>
    </row>
    <row r="41" spans="1:25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/>
      <c r="I41" s="47" t="s">
        <v>75</v>
      </c>
      <c r="J41" s="45" t="s">
        <v>75</v>
      </c>
      <c r="K41" s="45" t="s">
        <v>75</v>
      </c>
      <c r="L41" s="37">
        <v>52</v>
      </c>
      <c r="M41" s="35">
        <v>38</v>
      </c>
      <c r="N41" s="35">
        <v>29</v>
      </c>
      <c r="O41" s="45">
        <v>13</v>
      </c>
      <c r="P41" s="45">
        <v>1</v>
      </c>
      <c r="Q41" s="45"/>
      <c r="R41" s="45"/>
      <c r="S41" s="45"/>
      <c r="T41" s="45"/>
      <c r="U41" s="45"/>
      <c r="V41" s="45"/>
      <c r="W41" s="47"/>
      <c r="X41" s="45"/>
      <c r="Y41" s="45"/>
    </row>
    <row r="42" spans="1:25" ht="12.75" customHeight="1">
      <c r="A42" s="31" t="s">
        <v>105</v>
      </c>
      <c r="B42" s="32">
        <v>3343</v>
      </c>
      <c r="C42" s="45">
        <v>5599</v>
      </c>
      <c r="D42" s="45">
        <v>5757</v>
      </c>
      <c r="E42" s="45">
        <v>5191</v>
      </c>
      <c r="F42" s="45">
        <v>4918</v>
      </c>
      <c r="G42" s="45">
        <v>4756</v>
      </c>
      <c r="H42" s="45">
        <v>4490</v>
      </c>
      <c r="I42" s="47">
        <v>4785</v>
      </c>
      <c r="J42" s="47">
        <v>5343</v>
      </c>
      <c r="K42" s="47">
        <v>3903</v>
      </c>
      <c r="L42" s="37">
        <v>5259</v>
      </c>
      <c r="M42" s="35">
        <v>4752</v>
      </c>
      <c r="N42" s="35">
        <v>4631</v>
      </c>
      <c r="O42" s="45">
        <v>4279</v>
      </c>
      <c r="P42" s="45">
        <v>4299</v>
      </c>
      <c r="Q42" s="45"/>
      <c r="R42" s="45"/>
      <c r="S42" s="45"/>
      <c r="T42" s="45"/>
      <c r="U42" s="45"/>
      <c r="V42" s="45"/>
      <c r="W42" s="47"/>
      <c r="X42" s="45"/>
      <c r="Y42" s="45"/>
    </row>
    <row r="43" spans="1:25" ht="12.75" customHeight="1">
      <c r="A43" s="31" t="s">
        <v>106</v>
      </c>
      <c r="B43" s="32">
        <v>5566</v>
      </c>
      <c r="C43" s="45">
        <v>6088</v>
      </c>
      <c r="D43" s="45">
        <v>5719</v>
      </c>
      <c r="E43" s="45">
        <v>6934</v>
      </c>
      <c r="F43" s="45">
        <v>6147</v>
      </c>
      <c r="G43" s="45">
        <v>5650</v>
      </c>
      <c r="H43" s="45">
        <v>5957</v>
      </c>
      <c r="I43" s="47">
        <v>5144</v>
      </c>
      <c r="J43" s="47">
        <v>5359</v>
      </c>
      <c r="K43" s="47">
        <v>5059</v>
      </c>
      <c r="L43" s="37">
        <v>6298</v>
      </c>
      <c r="M43" s="35">
        <v>6863</v>
      </c>
      <c r="N43" s="35">
        <v>6369</v>
      </c>
      <c r="O43" s="45">
        <v>5022</v>
      </c>
      <c r="P43" s="45">
        <v>5243</v>
      </c>
      <c r="Q43" s="45"/>
      <c r="R43" s="45"/>
      <c r="S43" s="45"/>
      <c r="T43" s="45"/>
      <c r="U43" s="45"/>
      <c r="V43" s="45"/>
      <c r="W43" s="47"/>
      <c r="X43" s="45"/>
      <c r="Y43" s="45"/>
    </row>
    <row r="44" spans="1:25" ht="12.75" customHeight="1">
      <c r="A44" s="31" t="s">
        <v>107</v>
      </c>
      <c r="B44" s="32">
        <v>2280</v>
      </c>
      <c r="C44" s="45">
        <v>3221</v>
      </c>
      <c r="D44" s="45">
        <v>2837</v>
      </c>
      <c r="E44" s="45">
        <v>3176</v>
      </c>
      <c r="F44" s="45">
        <v>2838</v>
      </c>
      <c r="G44" s="45">
        <v>3980</v>
      </c>
      <c r="H44" s="45">
        <v>3786</v>
      </c>
      <c r="I44" s="47">
        <v>4240</v>
      </c>
      <c r="J44" s="47">
        <v>4743</v>
      </c>
      <c r="K44" s="47">
        <v>3382</v>
      </c>
      <c r="L44" s="37">
        <v>4073</v>
      </c>
      <c r="M44" s="32">
        <v>4914</v>
      </c>
      <c r="N44" s="32">
        <v>4607</v>
      </c>
      <c r="O44" s="45">
        <v>4855</v>
      </c>
      <c r="P44" s="45">
        <v>4192</v>
      </c>
      <c r="Q44" s="45"/>
      <c r="R44" s="45"/>
      <c r="S44" s="45"/>
      <c r="T44" s="45"/>
      <c r="U44" s="45"/>
      <c r="V44" s="45"/>
      <c r="W44" s="47"/>
      <c r="X44" s="47"/>
      <c r="Y44" s="47"/>
    </row>
    <row r="45" spans="1:25" ht="12.75" customHeight="1" thickBot="1">
      <c r="A45" s="31" t="s">
        <v>108</v>
      </c>
      <c r="B45" s="32">
        <v>3338</v>
      </c>
      <c r="C45" s="45">
        <v>4636</v>
      </c>
      <c r="D45" s="45">
        <v>4698</v>
      </c>
      <c r="E45" s="45">
        <v>4859</v>
      </c>
      <c r="F45" s="45">
        <v>3993</v>
      </c>
      <c r="G45" s="45">
        <v>3864</v>
      </c>
      <c r="H45" s="45">
        <v>4289</v>
      </c>
      <c r="I45" s="47">
        <v>4215</v>
      </c>
      <c r="J45" s="47">
        <v>4361</v>
      </c>
      <c r="K45" s="47">
        <v>3469</v>
      </c>
      <c r="L45" s="67">
        <v>3894</v>
      </c>
      <c r="M45" s="67">
        <v>3538</v>
      </c>
      <c r="N45" s="67">
        <v>3842</v>
      </c>
      <c r="O45" s="45">
        <v>3876</v>
      </c>
      <c r="P45" s="45">
        <v>3875</v>
      </c>
      <c r="Q45" s="45"/>
      <c r="R45" s="45"/>
      <c r="S45" s="45"/>
      <c r="T45" s="45"/>
      <c r="U45" s="45"/>
      <c r="V45" s="45"/>
      <c r="W45" s="47"/>
      <c r="X45" s="45"/>
      <c r="Y45" s="45"/>
    </row>
    <row r="46" spans="1:25" ht="22.5" customHeight="1">
      <c r="A46" s="330" t="s">
        <v>110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45"/>
      <c r="R46" s="45"/>
      <c r="S46" s="45"/>
      <c r="T46" s="45"/>
      <c r="U46" s="45"/>
      <c r="V46" s="45"/>
      <c r="W46" s="47"/>
      <c r="X46" s="47"/>
      <c r="Y46" s="47"/>
    </row>
    <row r="47" spans="1:25" ht="12.75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31"/>
      <c r="M47" s="35"/>
      <c r="N47" s="35"/>
      <c r="O47" s="35"/>
      <c r="P47" s="35"/>
      <c r="Q47" s="45"/>
      <c r="R47" s="45"/>
      <c r="S47" s="45"/>
      <c r="T47" s="45"/>
      <c r="U47" s="45"/>
      <c r="V47" s="45"/>
      <c r="W47" s="47"/>
      <c r="X47" s="45"/>
      <c r="Y47" s="45"/>
    </row>
    <row r="48" spans="1:25" ht="12.75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31"/>
      <c r="M48" s="32"/>
      <c r="N48" s="32"/>
      <c r="O48" s="32"/>
      <c r="P48" s="32"/>
      <c r="Q48" s="45"/>
      <c r="R48" s="45"/>
      <c r="S48" s="45"/>
      <c r="T48" s="45"/>
      <c r="U48" s="45"/>
      <c r="V48" s="45"/>
      <c r="W48" s="47"/>
      <c r="X48" s="47"/>
      <c r="Y48" s="47"/>
    </row>
    <row r="49" spans="1:25" ht="12.75">
      <c r="A49" s="294" t="s">
        <v>509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1"/>
      <c r="M49" s="32"/>
      <c r="N49" s="32"/>
      <c r="O49" s="32"/>
      <c r="P49" s="32"/>
      <c r="Q49" s="45"/>
      <c r="R49" s="45"/>
      <c r="S49" s="45"/>
      <c r="T49" s="45"/>
      <c r="U49" s="45"/>
      <c r="V49" s="45"/>
      <c r="W49" s="47"/>
      <c r="X49" s="47"/>
      <c r="Y49" s="47"/>
    </row>
    <row r="50" spans="1:25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/>
      <c r="M50" s="35"/>
      <c r="N50" s="35"/>
      <c r="O50" s="35"/>
      <c r="P50" s="35"/>
      <c r="Q50" s="45"/>
      <c r="R50" s="45"/>
      <c r="S50" s="45"/>
      <c r="T50" s="45"/>
      <c r="U50" s="45"/>
      <c r="V50" s="45"/>
      <c r="W50" s="47"/>
      <c r="X50" s="45"/>
      <c r="Y50" s="45"/>
    </row>
    <row r="51" spans="12:25" ht="12.75">
      <c r="L51" s="31"/>
      <c r="M51" s="35"/>
      <c r="N51" s="35"/>
      <c r="O51" s="35"/>
      <c r="P51" s="35"/>
      <c r="Q51" s="45"/>
      <c r="R51" s="45"/>
      <c r="S51" s="45"/>
      <c r="T51" s="45"/>
      <c r="U51" s="45"/>
      <c r="V51" s="45"/>
      <c r="W51" s="47"/>
      <c r="X51" s="45"/>
      <c r="Y51" s="45"/>
    </row>
    <row r="52" spans="12:25" ht="12.75">
      <c r="L52" s="31"/>
      <c r="M52" s="32"/>
      <c r="N52" s="32"/>
      <c r="O52" s="32"/>
      <c r="P52" s="32"/>
      <c r="Q52" s="45"/>
      <c r="R52" s="45"/>
      <c r="S52" s="45"/>
      <c r="T52" s="45"/>
      <c r="U52" s="45"/>
      <c r="V52" s="45"/>
      <c r="W52" s="47"/>
      <c r="X52" s="47"/>
      <c r="Y52" s="47"/>
    </row>
    <row r="53" spans="12:25" ht="12.75">
      <c r="L53" s="31"/>
      <c r="M53" s="32"/>
      <c r="N53" s="32"/>
      <c r="O53" s="32"/>
      <c r="P53" s="32"/>
      <c r="Q53" s="45"/>
      <c r="R53" s="45"/>
      <c r="S53" s="45"/>
      <c r="T53" s="45"/>
      <c r="U53" s="45"/>
      <c r="V53" s="45"/>
      <c r="W53" s="47"/>
      <c r="X53" s="47"/>
      <c r="Y53" s="47"/>
    </row>
    <row r="54" spans="12:25" ht="12.75">
      <c r="L54" s="31"/>
      <c r="M54" s="35"/>
      <c r="N54" s="35"/>
      <c r="O54" s="35"/>
      <c r="P54" s="35"/>
      <c r="Q54" s="45"/>
      <c r="R54" s="45"/>
      <c r="S54" s="45"/>
      <c r="T54" s="45"/>
      <c r="U54" s="45"/>
      <c r="V54" s="45"/>
      <c r="W54" s="47"/>
      <c r="X54" s="45"/>
      <c r="Y54" s="45"/>
    </row>
    <row r="55" spans="12:25" ht="12.75">
      <c r="L55" s="31"/>
      <c r="M55" s="35"/>
      <c r="N55" s="35"/>
      <c r="O55" s="35"/>
      <c r="P55" s="35"/>
      <c r="Q55" s="45"/>
      <c r="R55" s="45"/>
      <c r="S55" s="45"/>
      <c r="T55" s="45"/>
      <c r="U55" s="45"/>
      <c r="V55" s="45"/>
      <c r="W55" s="47"/>
      <c r="X55" s="45"/>
      <c r="Y55" s="45"/>
    </row>
    <row r="56" spans="12:25" ht="12.75">
      <c r="L56" s="31"/>
      <c r="M56" s="32"/>
      <c r="N56" s="32"/>
      <c r="O56" s="32"/>
      <c r="P56" s="32"/>
      <c r="Q56" s="45"/>
      <c r="R56" s="45"/>
      <c r="S56" s="45"/>
      <c r="T56" s="45"/>
      <c r="U56" s="45"/>
      <c r="V56" s="45"/>
      <c r="W56" s="47"/>
      <c r="X56" s="47"/>
      <c r="Y56" s="47"/>
    </row>
    <row r="57" spans="12:25" ht="12.75">
      <c r="L57" s="31"/>
      <c r="M57" s="35"/>
      <c r="N57" s="35"/>
      <c r="O57" s="35"/>
      <c r="P57" s="35"/>
      <c r="Q57" s="45"/>
      <c r="R57" s="45"/>
      <c r="S57" s="45"/>
      <c r="T57" s="45"/>
      <c r="U57" s="45"/>
      <c r="V57" s="45"/>
      <c r="W57" s="47"/>
      <c r="X57" s="45"/>
      <c r="Y57" s="45"/>
    </row>
    <row r="58" spans="12:25" ht="12.75">
      <c r="L58" s="31"/>
      <c r="M58" s="32"/>
      <c r="N58" s="32"/>
      <c r="O58" s="32"/>
      <c r="P58" s="32"/>
      <c r="Q58" s="45"/>
      <c r="R58" s="45"/>
      <c r="S58" s="45"/>
      <c r="T58" s="45"/>
      <c r="U58" s="45"/>
      <c r="V58" s="45"/>
      <c r="W58" s="47"/>
      <c r="X58" s="47"/>
      <c r="Y58" s="47"/>
    </row>
    <row r="59" spans="12:25" ht="12.75">
      <c r="L59" s="31"/>
      <c r="M59" s="32"/>
      <c r="N59" s="32"/>
      <c r="O59" s="32"/>
      <c r="P59" s="32"/>
      <c r="Q59" s="45"/>
      <c r="R59" s="45"/>
      <c r="S59" s="45"/>
      <c r="T59" s="45"/>
      <c r="U59" s="45"/>
      <c r="V59" s="45"/>
      <c r="W59" s="47"/>
      <c r="X59" s="47"/>
      <c r="Y59" s="47"/>
    </row>
    <row r="60" spans="12:25" ht="12.75">
      <c r="L60" s="31"/>
      <c r="M60" s="32"/>
      <c r="N60" s="32"/>
      <c r="O60" s="32"/>
      <c r="P60" s="32"/>
      <c r="Q60" s="45"/>
      <c r="R60" s="45"/>
      <c r="S60" s="45"/>
      <c r="T60" s="45"/>
      <c r="U60" s="45"/>
      <c r="V60" s="45"/>
      <c r="W60" s="47"/>
      <c r="X60" s="47"/>
      <c r="Y60" s="47"/>
    </row>
    <row r="61" spans="12:25" ht="12.75">
      <c r="L61" s="31"/>
      <c r="M61" s="32"/>
      <c r="N61" s="32"/>
      <c r="O61" s="32"/>
      <c r="P61" s="32"/>
      <c r="Q61" s="45"/>
      <c r="R61" s="45"/>
      <c r="S61" s="45"/>
      <c r="T61" s="45"/>
      <c r="U61" s="45"/>
      <c r="V61" s="45"/>
      <c r="W61" s="47"/>
      <c r="X61" s="47"/>
      <c r="Y61" s="47"/>
    </row>
    <row r="62" spans="12:25" ht="12.75">
      <c r="L62" s="329"/>
      <c r="M62" s="329"/>
      <c r="N62" s="329"/>
      <c r="O62" s="329"/>
      <c r="P62" s="269"/>
      <c r="Q62" s="269"/>
      <c r="R62" s="269"/>
      <c r="S62" s="269"/>
      <c r="T62" s="269"/>
      <c r="U62" s="269"/>
      <c r="V62" s="269"/>
      <c r="W62" s="269"/>
      <c r="X62" s="269"/>
      <c r="Y62" s="269"/>
    </row>
  </sheetData>
  <sheetProtection/>
  <mergeCells count="9">
    <mergeCell ref="A2:P2"/>
    <mergeCell ref="A3:P3"/>
    <mergeCell ref="L62:Y62"/>
    <mergeCell ref="A49:K49"/>
    <mergeCell ref="A5:A7"/>
    <mergeCell ref="A48:K48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74" r:id="rId1"/>
  <rowBreaks count="1" manualBreakCount="1">
    <brk id="5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57"/>
  <sheetViews>
    <sheetView showGridLines="0" showZeros="0" zoomScale="90" zoomScaleNormal="90" zoomScalePageLayoutView="0" workbookViewId="0" topLeftCell="A1">
      <selection activeCell="M26" sqref="M26"/>
    </sheetView>
  </sheetViews>
  <sheetFormatPr defaultColWidth="11.5546875" defaultRowHeight="15.75"/>
  <cols>
    <col min="1" max="1" width="19.6640625" style="28" customWidth="1"/>
    <col min="2" max="2" width="8.4453125" style="28" customWidth="1"/>
    <col min="3" max="4" width="8.5546875" style="28" customWidth="1"/>
    <col min="5" max="5" width="8.99609375" style="28" customWidth="1"/>
    <col min="6" max="6" width="9.5546875" style="28" customWidth="1"/>
    <col min="7" max="7" width="8.3359375" style="28" customWidth="1"/>
    <col min="8" max="8" width="9.21484375" style="28" customWidth="1"/>
    <col min="9" max="9" width="8.88671875" style="28" customWidth="1"/>
    <col min="10" max="10" width="9.3359375" style="28" customWidth="1"/>
    <col min="11" max="12" width="10.77734375" style="28" customWidth="1"/>
    <col min="13" max="13" width="8.77734375" style="28" bestFit="1" customWidth="1"/>
    <col min="14" max="14" width="8.77734375" style="28" customWidth="1"/>
    <col min="15" max="15" width="8.77734375" style="28" bestFit="1" customWidth="1"/>
    <col min="16" max="16" width="9.21484375" style="28" customWidth="1"/>
    <col min="17" max="17" width="11.5546875" style="28" customWidth="1"/>
    <col min="18" max="18" width="9.5546875" style="28" customWidth="1"/>
    <col min="19" max="19" width="9.10546875" style="28" customWidth="1"/>
    <col min="20" max="20" width="8.88671875" style="28" customWidth="1"/>
    <col min="21" max="21" width="7.99609375" style="28" customWidth="1"/>
    <col min="22" max="22" width="9.4453125" style="28" customWidth="1"/>
    <col min="23" max="29" width="9.77734375" style="28" customWidth="1"/>
    <col min="30" max="30" width="1.33203125" style="28" customWidth="1"/>
    <col min="31" max="31" width="8.99609375" style="28" customWidth="1"/>
    <col min="32" max="16384" width="11.5546875" style="28" customWidth="1"/>
  </cols>
  <sheetData>
    <row r="1" spans="1:22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19"/>
      <c r="V1" s="119"/>
    </row>
    <row r="2" spans="1:22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s="27" customFormat="1" ht="15">
      <c r="A3" s="276" t="s">
        <v>487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</row>
    <row r="4" spans="1:22" ht="12.75" customHeight="1" thickBot="1">
      <c r="A4" s="270" t="s">
        <v>118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2.75" customHeight="1">
      <c r="A5" s="279" t="s">
        <v>311</v>
      </c>
      <c r="B5" s="281" t="s">
        <v>339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162"/>
      <c r="Q5" s="331" t="s">
        <v>372</v>
      </c>
      <c r="R5" s="332"/>
      <c r="S5" s="332"/>
      <c r="T5" s="332"/>
      <c r="U5" s="332"/>
      <c r="V5" s="333"/>
    </row>
    <row r="6" spans="1:22" ht="28.5" customHeight="1">
      <c r="A6" s="280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171"/>
      <c r="Q6" s="334"/>
      <c r="R6" s="334"/>
      <c r="S6" s="334"/>
      <c r="T6" s="334"/>
      <c r="U6" s="334"/>
      <c r="V6" s="334"/>
    </row>
    <row r="7" spans="1:22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  <c r="P7" s="220">
        <v>2014</v>
      </c>
      <c r="Q7" s="142">
        <v>2009</v>
      </c>
      <c r="R7" s="142">
        <v>2010</v>
      </c>
      <c r="S7" s="142">
        <v>2011</v>
      </c>
      <c r="T7" s="142">
        <v>2012</v>
      </c>
      <c r="U7" s="220">
        <v>2013</v>
      </c>
      <c r="V7" s="142">
        <v>2014</v>
      </c>
    </row>
    <row r="8" spans="1:2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Q8" s="29"/>
      <c r="R8" s="75"/>
      <c r="S8" s="75"/>
      <c r="T8" s="75"/>
      <c r="U8" s="75"/>
      <c r="V8" s="75"/>
    </row>
    <row r="9" spans="1:22" ht="12.75" customHeight="1">
      <c r="A9" s="38" t="s">
        <v>238</v>
      </c>
      <c r="B9" s="45">
        <v>39999</v>
      </c>
      <c r="C9" s="45">
        <v>48148</v>
      </c>
      <c r="D9" s="45">
        <v>51307</v>
      </c>
      <c r="E9" s="45">
        <v>55985</v>
      </c>
      <c r="F9" s="45">
        <v>69895</v>
      </c>
      <c r="G9" s="45">
        <v>73490</v>
      </c>
      <c r="H9" s="45">
        <v>76420</v>
      </c>
      <c r="I9" s="45">
        <v>76305</v>
      </c>
      <c r="J9" s="45">
        <v>75532</v>
      </c>
      <c r="K9" s="80">
        <v>76992</v>
      </c>
      <c r="L9" s="81">
        <v>66363</v>
      </c>
      <c r="M9" s="81">
        <v>70684</v>
      </c>
      <c r="N9" s="81">
        <v>68315</v>
      </c>
      <c r="O9" s="45">
        <v>67132</v>
      </c>
      <c r="P9" s="81">
        <v>61437</v>
      </c>
      <c r="Q9" s="72">
        <v>4209</v>
      </c>
      <c r="R9" s="82">
        <v>26124</v>
      </c>
      <c r="S9" s="82">
        <v>31134</v>
      </c>
      <c r="T9" s="82">
        <v>37317</v>
      </c>
      <c r="U9" s="45">
        <v>40773</v>
      </c>
      <c r="V9" s="45">
        <v>35346</v>
      </c>
    </row>
    <row r="10" spans="1:22" ht="12.75" customHeight="1">
      <c r="A10" s="29"/>
      <c r="B10" s="46"/>
      <c r="C10" s="46"/>
      <c r="D10" s="46"/>
      <c r="E10" s="45"/>
      <c r="F10" s="45"/>
      <c r="G10" s="45"/>
      <c r="H10" s="45"/>
      <c r="I10" s="46"/>
      <c r="J10" s="46"/>
      <c r="K10" s="80"/>
      <c r="L10" s="81"/>
      <c r="M10" s="81"/>
      <c r="N10" s="81"/>
      <c r="O10" s="45"/>
      <c r="P10" s="81"/>
      <c r="Q10" s="72"/>
      <c r="R10" s="82"/>
      <c r="S10" s="82"/>
      <c r="T10" s="82"/>
      <c r="U10" s="45"/>
      <c r="V10" s="45"/>
    </row>
    <row r="11" spans="1:22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80" t="s">
        <v>75</v>
      </c>
      <c r="L11" s="81" t="s">
        <v>75</v>
      </c>
      <c r="M11" s="81" t="s">
        <v>75</v>
      </c>
      <c r="N11" s="81" t="s">
        <v>75</v>
      </c>
      <c r="O11" s="45" t="s">
        <v>75</v>
      </c>
      <c r="P11" s="45" t="s">
        <v>75</v>
      </c>
      <c r="Q11" s="72" t="s">
        <v>75</v>
      </c>
      <c r="R11" s="82" t="s">
        <v>75</v>
      </c>
      <c r="S11" s="82" t="s">
        <v>75</v>
      </c>
      <c r="T11" s="82" t="s">
        <v>75</v>
      </c>
      <c r="U11" s="45" t="s">
        <v>75</v>
      </c>
      <c r="V11" s="45" t="s">
        <v>75</v>
      </c>
    </row>
    <row r="12" spans="1:22" ht="12.75" customHeight="1">
      <c r="A12" s="31" t="s">
        <v>77</v>
      </c>
      <c r="B12" s="45">
        <v>327</v>
      </c>
      <c r="C12" s="45">
        <v>560</v>
      </c>
      <c r="D12" s="45">
        <v>418</v>
      </c>
      <c r="E12" s="45">
        <v>759</v>
      </c>
      <c r="F12" s="45">
        <v>642</v>
      </c>
      <c r="G12" s="45">
        <v>468</v>
      </c>
      <c r="H12" s="45">
        <v>606</v>
      </c>
      <c r="I12" s="47">
        <v>817</v>
      </c>
      <c r="J12" s="47">
        <v>754</v>
      </c>
      <c r="K12" s="80">
        <v>1006</v>
      </c>
      <c r="L12" s="47">
        <v>823</v>
      </c>
      <c r="M12" s="47">
        <v>920</v>
      </c>
      <c r="N12" s="47">
        <v>833</v>
      </c>
      <c r="O12" s="45">
        <v>792</v>
      </c>
      <c r="P12" s="45">
        <v>771</v>
      </c>
      <c r="Q12" s="72">
        <v>19</v>
      </c>
      <c r="R12" s="77">
        <v>259</v>
      </c>
      <c r="S12" s="77">
        <v>206</v>
      </c>
      <c r="T12" s="77">
        <v>195</v>
      </c>
      <c r="U12" s="45">
        <v>268</v>
      </c>
      <c r="V12" s="45">
        <v>157</v>
      </c>
    </row>
    <row r="13" spans="1:22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80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  <c r="Q13" s="72" t="s">
        <v>75</v>
      </c>
      <c r="R13" s="77" t="s">
        <v>75</v>
      </c>
      <c r="S13" s="77" t="s">
        <v>75</v>
      </c>
      <c r="T13" s="77" t="s">
        <v>75</v>
      </c>
      <c r="U13" s="45" t="s">
        <v>75</v>
      </c>
      <c r="V13" s="45" t="s">
        <v>75</v>
      </c>
    </row>
    <row r="14" spans="1:22" ht="12.75" customHeight="1">
      <c r="A14" s="31" t="s">
        <v>79</v>
      </c>
      <c r="B14" s="45">
        <v>959</v>
      </c>
      <c r="C14" s="45">
        <v>1293</v>
      </c>
      <c r="D14" s="45">
        <v>1072</v>
      </c>
      <c r="E14" s="45">
        <v>990</v>
      </c>
      <c r="F14" s="45">
        <v>1161</v>
      </c>
      <c r="G14" s="45">
        <v>1474</v>
      </c>
      <c r="H14" s="45">
        <v>1193</v>
      </c>
      <c r="I14" s="47">
        <v>1158</v>
      </c>
      <c r="J14" s="47">
        <v>1158</v>
      </c>
      <c r="K14" s="80">
        <v>915</v>
      </c>
      <c r="L14" s="47">
        <v>775</v>
      </c>
      <c r="M14" s="47">
        <v>655</v>
      </c>
      <c r="N14" s="47">
        <v>499</v>
      </c>
      <c r="O14" s="45">
        <v>500</v>
      </c>
      <c r="P14" s="45">
        <v>363</v>
      </c>
      <c r="Q14" s="72">
        <v>120</v>
      </c>
      <c r="R14" s="77">
        <v>488</v>
      </c>
      <c r="S14" s="77">
        <v>560</v>
      </c>
      <c r="T14" s="77">
        <v>605</v>
      </c>
      <c r="U14" s="45">
        <v>629</v>
      </c>
      <c r="V14" s="45">
        <v>454</v>
      </c>
    </row>
    <row r="15" spans="1:22" ht="12.75" customHeight="1">
      <c r="A15" s="31" t="s">
        <v>80</v>
      </c>
      <c r="B15" s="45">
        <v>944</v>
      </c>
      <c r="C15" s="45">
        <v>1070</v>
      </c>
      <c r="D15" s="45">
        <v>1076</v>
      </c>
      <c r="E15" s="45">
        <v>816</v>
      </c>
      <c r="F15" s="45">
        <v>934</v>
      </c>
      <c r="G15" s="45">
        <v>1046</v>
      </c>
      <c r="H15" s="45">
        <v>796</v>
      </c>
      <c r="I15" s="47">
        <v>1009</v>
      </c>
      <c r="J15" s="47">
        <v>1092</v>
      </c>
      <c r="K15" s="80">
        <v>1222</v>
      </c>
      <c r="L15" s="47">
        <v>746</v>
      </c>
      <c r="M15" s="47">
        <v>803</v>
      </c>
      <c r="N15" s="47">
        <v>865</v>
      </c>
      <c r="O15" s="45">
        <v>718</v>
      </c>
      <c r="P15" s="45">
        <v>764</v>
      </c>
      <c r="Q15" s="72">
        <v>162</v>
      </c>
      <c r="R15" s="77">
        <v>947</v>
      </c>
      <c r="S15" s="77">
        <v>921</v>
      </c>
      <c r="T15" s="77">
        <v>908</v>
      </c>
      <c r="U15" s="45">
        <v>724</v>
      </c>
      <c r="V15" s="45">
        <v>626</v>
      </c>
    </row>
    <row r="16" spans="1:22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80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  <c r="Q16" s="72" t="s">
        <v>75</v>
      </c>
      <c r="R16" s="77" t="s">
        <v>75</v>
      </c>
      <c r="S16" s="77" t="s">
        <v>75</v>
      </c>
      <c r="T16" s="77" t="s">
        <v>75</v>
      </c>
      <c r="U16" s="45" t="s">
        <v>75</v>
      </c>
      <c r="V16" s="45" t="s">
        <v>75</v>
      </c>
    </row>
    <row r="17" spans="1:22" ht="12.75" customHeight="1">
      <c r="A17" s="31" t="s">
        <v>82</v>
      </c>
      <c r="B17" s="45">
        <v>8005</v>
      </c>
      <c r="C17" s="45">
        <v>10600</v>
      </c>
      <c r="D17" s="45">
        <v>10830</v>
      </c>
      <c r="E17" s="45">
        <v>11919</v>
      </c>
      <c r="F17" s="45">
        <v>13959</v>
      </c>
      <c r="G17" s="45">
        <v>16302</v>
      </c>
      <c r="H17" s="45">
        <v>17103</v>
      </c>
      <c r="I17" s="47">
        <v>17765</v>
      </c>
      <c r="J17" s="47">
        <v>18425</v>
      </c>
      <c r="K17" s="80">
        <v>19489</v>
      </c>
      <c r="L17" s="47">
        <v>18889</v>
      </c>
      <c r="M17" s="47">
        <v>20965</v>
      </c>
      <c r="N17" s="47">
        <v>21314</v>
      </c>
      <c r="O17" s="45">
        <v>19230</v>
      </c>
      <c r="P17" s="45">
        <v>15543</v>
      </c>
      <c r="Q17" s="72">
        <v>166</v>
      </c>
      <c r="R17" s="77">
        <v>1951</v>
      </c>
      <c r="S17" s="77">
        <v>2561</v>
      </c>
      <c r="T17" s="77">
        <v>4157</v>
      </c>
      <c r="U17" s="45">
        <v>3528</v>
      </c>
      <c r="V17" s="45">
        <v>2295</v>
      </c>
    </row>
    <row r="18" spans="1:22" ht="12.75" customHeight="1">
      <c r="A18" s="31" t="s">
        <v>83</v>
      </c>
      <c r="B18" s="45">
        <v>794</v>
      </c>
      <c r="C18" s="45">
        <v>846</v>
      </c>
      <c r="D18" s="45">
        <v>918</v>
      </c>
      <c r="E18" s="45">
        <v>1041</v>
      </c>
      <c r="F18" s="45">
        <v>1297</v>
      </c>
      <c r="G18" s="45">
        <v>1264</v>
      </c>
      <c r="H18" s="45">
        <v>1396</v>
      </c>
      <c r="I18" s="47">
        <v>1473</v>
      </c>
      <c r="J18" s="47">
        <v>1616</v>
      </c>
      <c r="K18" s="80">
        <v>1705</v>
      </c>
      <c r="L18" s="47">
        <v>1359</v>
      </c>
      <c r="M18" s="47">
        <v>1399</v>
      </c>
      <c r="N18" s="47">
        <v>1283</v>
      </c>
      <c r="O18" s="45">
        <v>1323</v>
      </c>
      <c r="P18" s="45">
        <v>1152</v>
      </c>
      <c r="Q18" s="72">
        <v>230</v>
      </c>
      <c r="R18" s="77">
        <v>637</v>
      </c>
      <c r="S18" s="77">
        <v>583</v>
      </c>
      <c r="T18" s="77">
        <v>819</v>
      </c>
      <c r="U18" s="45">
        <v>1057</v>
      </c>
      <c r="V18" s="45">
        <v>831</v>
      </c>
    </row>
    <row r="19" spans="1:22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80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  <c r="Q19" s="72" t="s">
        <v>75</v>
      </c>
      <c r="R19" s="77" t="s">
        <v>75</v>
      </c>
      <c r="S19" s="77" t="s">
        <v>75</v>
      </c>
      <c r="T19" s="77" t="s">
        <v>75</v>
      </c>
      <c r="U19" s="45" t="s">
        <v>75</v>
      </c>
      <c r="V19" s="45" t="s">
        <v>75</v>
      </c>
    </row>
    <row r="20" spans="1:22" ht="12.75" customHeight="1">
      <c r="A20" s="48" t="s">
        <v>85</v>
      </c>
      <c r="B20" s="45">
        <v>81</v>
      </c>
      <c r="C20" s="45">
        <v>57</v>
      </c>
      <c r="D20" s="45">
        <v>139</v>
      </c>
      <c r="E20" s="45">
        <v>204</v>
      </c>
      <c r="F20" s="45">
        <v>175</v>
      </c>
      <c r="G20" s="45">
        <v>203</v>
      </c>
      <c r="H20" s="45">
        <v>143</v>
      </c>
      <c r="I20" s="47">
        <v>264</v>
      </c>
      <c r="J20" s="47">
        <v>167</v>
      </c>
      <c r="K20" s="80">
        <v>30</v>
      </c>
      <c r="L20" s="47">
        <v>185</v>
      </c>
      <c r="M20" s="47">
        <v>131</v>
      </c>
      <c r="N20" s="47">
        <v>126</v>
      </c>
      <c r="O20" s="45">
        <v>210</v>
      </c>
      <c r="P20" s="45">
        <v>93</v>
      </c>
      <c r="Q20" s="72"/>
      <c r="R20" s="77">
        <v>12</v>
      </c>
      <c r="S20" s="77">
        <v>6</v>
      </c>
      <c r="T20" s="77">
        <v>10</v>
      </c>
      <c r="U20" s="45">
        <v>9</v>
      </c>
      <c r="V20" s="45">
        <v>11</v>
      </c>
    </row>
    <row r="21" spans="1:22" ht="12.75" customHeight="1">
      <c r="A21" s="31" t="s">
        <v>86</v>
      </c>
      <c r="B21" s="45">
        <v>1200</v>
      </c>
      <c r="C21" s="45">
        <v>1249</v>
      </c>
      <c r="D21" s="45">
        <v>1371</v>
      </c>
      <c r="E21" s="45">
        <v>1718</v>
      </c>
      <c r="F21" s="45">
        <v>1964</v>
      </c>
      <c r="G21" s="45">
        <v>1897</v>
      </c>
      <c r="H21" s="45">
        <v>2058</v>
      </c>
      <c r="I21" s="47">
        <v>1921</v>
      </c>
      <c r="J21" s="47">
        <v>1697</v>
      </c>
      <c r="K21" s="80">
        <v>1790</v>
      </c>
      <c r="L21" s="47">
        <v>1455</v>
      </c>
      <c r="M21" s="47">
        <v>1350</v>
      </c>
      <c r="N21" s="47">
        <v>1345</v>
      </c>
      <c r="O21" s="45">
        <v>1223</v>
      </c>
      <c r="P21" s="45">
        <v>1216</v>
      </c>
      <c r="Q21" s="72">
        <v>319</v>
      </c>
      <c r="R21" s="77">
        <v>1021</v>
      </c>
      <c r="S21" s="77">
        <v>1290</v>
      </c>
      <c r="T21" s="77">
        <v>1655</v>
      </c>
      <c r="U21" s="45">
        <v>1654</v>
      </c>
      <c r="V21" s="45">
        <v>1696</v>
      </c>
    </row>
    <row r="22" spans="1:22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80" t="s">
        <v>75</v>
      </c>
      <c r="L22" s="47">
        <v>151</v>
      </c>
      <c r="M22" s="47">
        <v>127</v>
      </c>
      <c r="N22" s="47">
        <v>248</v>
      </c>
      <c r="O22" s="45">
        <v>215</v>
      </c>
      <c r="P22" s="45">
        <v>224</v>
      </c>
      <c r="Q22" s="72" t="s">
        <v>75</v>
      </c>
      <c r="R22" s="77">
        <v>34</v>
      </c>
      <c r="S22" s="77">
        <v>29</v>
      </c>
      <c r="T22" s="77">
        <v>55</v>
      </c>
      <c r="U22" s="45">
        <v>46</v>
      </c>
      <c r="V22" s="45">
        <v>75</v>
      </c>
    </row>
    <row r="23" spans="1:22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80" t="s">
        <v>75</v>
      </c>
      <c r="L23" s="47">
        <v>210</v>
      </c>
      <c r="M23" s="47">
        <v>495</v>
      </c>
      <c r="N23" s="47">
        <v>575</v>
      </c>
      <c r="O23" s="45">
        <v>461</v>
      </c>
      <c r="P23" s="45">
        <v>342</v>
      </c>
      <c r="Q23" s="72" t="s">
        <v>75</v>
      </c>
      <c r="R23" s="77">
        <v>28</v>
      </c>
      <c r="S23" s="77">
        <v>154</v>
      </c>
      <c r="T23" s="77">
        <v>691</v>
      </c>
      <c r="U23" s="45">
        <v>387</v>
      </c>
      <c r="V23" s="45">
        <v>148</v>
      </c>
    </row>
    <row r="24" spans="1:22" ht="12.75" customHeight="1">
      <c r="A24" s="31" t="s">
        <v>89</v>
      </c>
      <c r="B24" s="45">
        <v>2788</v>
      </c>
      <c r="C24" s="45">
        <v>3018</v>
      </c>
      <c r="D24" s="45">
        <v>3021</v>
      </c>
      <c r="E24" s="45">
        <v>3471</v>
      </c>
      <c r="F24" s="45">
        <v>4042</v>
      </c>
      <c r="G24" s="45">
        <v>4262</v>
      </c>
      <c r="H24" s="45">
        <v>4495</v>
      </c>
      <c r="I24" s="47">
        <v>4492</v>
      </c>
      <c r="J24" s="47">
        <v>4150</v>
      </c>
      <c r="K24" s="80">
        <v>3895</v>
      </c>
      <c r="L24" s="47">
        <v>2720</v>
      </c>
      <c r="M24" s="47">
        <v>2538</v>
      </c>
      <c r="N24" s="47">
        <v>2531</v>
      </c>
      <c r="O24" s="45">
        <v>3000</v>
      </c>
      <c r="P24" s="45">
        <v>2577</v>
      </c>
      <c r="Q24" s="72">
        <v>338</v>
      </c>
      <c r="R24" s="77">
        <v>1801</v>
      </c>
      <c r="S24" s="77">
        <v>1437</v>
      </c>
      <c r="T24" s="77">
        <v>3184</v>
      </c>
      <c r="U24" s="45">
        <v>3291</v>
      </c>
      <c r="V24" s="45">
        <v>2316</v>
      </c>
    </row>
    <row r="25" spans="1:22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80" t="s">
        <v>75</v>
      </c>
      <c r="L25" s="47">
        <v>51</v>
      </c>
      <c r="M25" s="47">
        <v>56</v>
      </c>
      <c r="N25" s="47">
        <v>51</v>
      </c>
      <c r="O25" s="45">
        <v>50</v>
      </c>
      <c r="P25" s="45">
        <v>37</v>
      </c>
      <c r="Q25" s="72" t="s">
        <v>75</v>
      </c>
      <c r="R25" s="77">
        <v>1</v>
      </c>
      <c r="S25" s="77">
        <v>5</v>
      </c>
      <c r="T25" s="77">
        <v>0</v>
      </c>
      <c r="U25" s="45">
        <v>3</v>
      </c>
      <c r="V25" s="45">
        <v>15</v>
      </c>
    </row>
    <row r="26" spans="1:22" ht="12.75" customHeight="1">
      <c r="A26" s="31" t="s">
        <v>366</v>
      </c>
      <c r="B26" s="4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80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  <c r="Q26" s="72" t="s">
        <v>75</v>
      </c>
      <c r="R26" s="77" t="s">
        <v>75</v>
      </c>
      <c r="S26" s="77" t="s">
        <v>75</v>
      </c>
      <c r="T26" s="77" t="s">
        <v>75</v>
      </c>
      <c r="U26" s="45" t="s">
        <v>75</v>
      </c>
      <c r="V26" s="45" t="s">
        <v>75</v>
      </c>
    </row>
    <row r="27" spans="1:22" ht="12.75" customHeight="1">
      <c r="A27" s="31" t="s">
        <v>367</v>
      </c>
      <c r="B27" s="4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80" t="s">
        <v>75</v>
      </c>
      <c r="L27" s="47">
        <v>149</v>
      </c>
      <c r="M27" s="47">
        <v>638</v>
      </c>
      <c r="N27" s="47">
        <v>655</v>
      </c>
      <c r="O27" s="45">
        <v>226</v>
      </c>
      <c r="P27" s="45">
        <v>68</v>
      </c>
      <c r="Q27" s="72" t="s">
        <v>75</v>
      </c>
      <c r="R27" s="77">
        <v>14</v>
      </c>
      <c r="S27" s="77">
        <v>185</v>
      </c>
      <c r="T27" s="77">
        <v>466</v>
      </c>
      <c r="U27" s="45">
        <v>281</v>
      </c>
      <c r="V27" s="45">
        <v>277</v>
      </c>
    </row>
    <row r="28" spans="1:22" ht="12.75" customHeight="1">
      <c r="A28" s="31" t="s">
        <v>91</v>
      </c>
      <c r="B28" s="45">
        <v>3215</v>
      </c>
      <c r="C28" s="45">
        <v>3137</v>
      </c>
      <c r="D28" s="45">
        <v>4380</v>
      </c>
      <c r="E28" s="45">
        <v>5382</v>
      </c>
      <c r="F28" s="45">
        <v>6589</v>
      </c>
      <c r="G28" s="45">
        <v>6268</v>
      </c>
      <c r="H28" s="45">
        <v>7170</v>
      </c>
      <c r="I28" s="47">
        <v>7274</v>
      </c>
      <c r="J28" s="47">
        <v>7391</v>
      </c>
      <c r="K28" s="80">
        <v>6981</v>
      </c>
      <c r="L28" s="47">
        <v>6386</v>
      </c>
      <c r="M28" s="47">
        <v>7350</v>
      </c>
      <c r="N28" s="47">
        <v>6559</v>
      </c>
      <c r="O28" s="45">
        <v>6289</v>
      </c>
      <c r="P28" s="45">
        <v>6082</v>
      </c>
      <c r="Q28" s="72">
        <v>21</v>
      </c>
      <c r="R28" s="77">
        <v>3861</v>
      </c>
      <c r="S28" s="77">
        <v>5492</v>
      </c>
      <c r="T28" s="77">
        <v>6120</v>
      </c>
      <c r="U28" s="45">
        <v>5980</v>
      </c>
      <c r="V28" s="45">
        <v>5117</v>
      </c>
    </row>
    <row r="29" spans="1:22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80" t="s">
        <v>75</v>
      </c>
      <c r="L29" s="47">
        <v>24</v>
      </c>
      <c r="M29" s="47">
        <v>27</v>
      </c>
      <c r="N29" s="47">
        <v>14</v>
      </c>
      <c r="O29" s="45">
        <v>27</v>
      </c>
      <c r="P29" s="45">
        <v>13</v>
      </c>
      <c r="Q29" s="72" t="s">
        <v>75</v>
      </c>
      <c r="R29" s="77">
        <v>0</v>
      </c>
      <c r="S29" s="77">
        <v>0</v>
      </c>
      <c r="T29" s="77">
        <v>0</v>
      </c>
      <c r="U29" s="45">
        <v>0</v>
      </c>
      <c r="V29" s="45">
        <v>0</v>
      </c>
    </row>
    <row r="30" spans="1:22" ht="12.75" customHeight="1">
      <c r="A30" s="31" t="s">
        <v>93</v>
      </c>
      <c r="B30" s="45">
        <v>124</v>
      </c>
      <c r="C30" s="45">
        <v>320</v>
      </c>
      <c r="D30" s="45">
        <v>371</v>
      </c>
      <c r="E30" s="45">
        <v>427</v>
      </c>
      <c r="F30" s="45">
        <v>637</v>
      </c>
      <c r="G30" s="45">
        <v>666</v>
      </c>
      <c r="H30" s="45">
        <v>935</v>
      </c>
      <c r="I30" s="47">
        <v>857</v>
      </c>
      <c r="J30" s="47">
        <v>773</v>
      </c>
      <c r="K30" s="80">
        <v>860</v>
      </c>
      <c r="L30" s="47">
        <v>747</v>
      </c>
      <c r="M30" s="47">
        <v>759</v>
      </c>
      <c r="N30" s="47">
        <v>650</v>
      </c>
      <c r="O30" s="45">
        <v>703</v>
      </c>
      <c r="P30" s="45">
        <v>707</v>
      </c>
      <c r="Q30" s="72">
        <v>265</v>
      </c>
      <c r="R30" s="77">
        <v>437</v>
      </c>
      <c r="S30" s="77">
        <v>470</v>
      </c>
      <c r="T30" s="77">
        <v>372</v>
      </c>
      <c r="U30" s="45">
        <v>561</v>
      </c>
      <c r="V30" s="45">
        <v>386</v>
      </c>
    </row>
    <row r="31" spans="1:22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80" t="s">
        <v>75</v>
      </c>
      <c r="L31" s="47">
        <v>22</v>
      </c>
      <c r="M31" s="47">
        <v>29</v>
      </c>
      <c r="N31" s="47">
        <v>16</v>
      </c>
      <c r="O31" s="45">
        <v>11</v>
      </c>
      <c r="P31" s="45">
        <v>4</v>
      </c>
      <c r="Q31" s="72" t="s">
        <v>75</v>
      </c>
      <c r="R31" s="77">
        <v>17</v>
      </c>
      <c r="S31" s="77">
        <v>24</v>
      </c>
      <c r="T31" s="77">
        <v>14</v>
      </c>
      <c r="U31" s="45">
        <v>6</v>
      </c>
      <c r="V31" s="45">
        <v>38</v>
      </c>
    </row>
    <row r="32" spans="1:22" ht="12.75" customHeight="1">
      <c r="A32" s="31" t="s">
        <v>95</v>
      </c>
      <c r="B32" s="45">
        <v>5733</v>
      </c>
      <c r="C32" s="45">
        <v>5538</v>
      </c>
      <c r="D32" s="45">
        <v>6153</v>
      </c>
      <c r="E32" s="45">
        <v>6878</v>
      </c>
      <c r="F32" s="45">
        <v>7821</v>
      </c>
      <c r="G32" s="45">
        <v>7792</v>
      </c>
      <c r="H32" s="45">
        <v>7736</v>
      </c>
      <c r="I32" s="47">
        <v>7886</v>
      </c>
      <c r="J32" s="47">
        <v>7487</v>
      </c>
      <c r="K32" s="80">
        <v>7513</v>
      </c>
      <c r="L32" s="47">
        <v>6635</v>
      </c>
      <c r="M32" s="47">
        <v>8001</v>
      </c>
      <c r="N32" s="47">
        <v>7698</v>
      </c>
      <c r="O32" s="45">
        <v>7708</v>
      </c>
      <c r="P32" s="45">
        <v>7682</v>
      </c>
      <c r="Q32" s="72">
        <v>578</v>
      </c>
      <c r="R32" s="77">
        <v>6023</v>
      </c>
      <c r="S32" s="77">
        <v>6581</v>
      </c>
      <c r="T32" s="77">
        <v>6348</v>
      </c>
      <c r="U32" s="45">
        <v>6896</v>
      </c>
      <c r="V32" s="45">
        <v>6984</v>
      </c>
    </row>
    <row r="33" spans="1:22" ht="12.75" customHeight="1">
      <c r="A33" s="31" t="s">
        <v>96</v>
      </c>
      <c r="B33" s="45">
        <v>3974</v>
      </c>
      <c r="C33" s="45">
        <v>5768</v>
      </c>
      <c r="D33" s="45">
        <v>6079</v>
      </c>
      <c r="E33" s="45">
        <v>6024</v>
      </c>
      <c r="F33" s="45">
        <v>8152</v>
      </c>
      <c r="G33" s="45">
        <v>9036</v>
      </c>
      <c r="H33" s="45">
        <v>9060</v>
      </c>
      <c r="I33" s="47">
        <v>8368</v>
      </c>
      <c r="J33" s="47">
        <v>8735</v>
      </c>
      <c r="K33" s="80">
        <v>8583</v>
      </c>
      <c r="L33" s="47">
        <v>6671</v>
      </c>
      <c r="M33" s="47">
        <v>6203</v>
      </c>
      <c r="N33" s="47">
        <v>6103</v>
      </c>
      <c r="O33" s="45">
        <v>6809</v>
      </c>
      <c r="P33" s="45">
        <v>6579</v>
      </c>
      <c r="Q33" s="72">
        <v>591</v>
      </c>
      <c r="R33" s="77">
        <v>1259</v>
      </c>
      <c r="S33" s="77">
        <v>1628</v>
      </c>
      <c r="T33" s="77">
        <v>2588</v>
      </c>
      <c r="U33" s="45">
        <v>4972</v>
      </c>
      <c r="V33" s="45">
        <v>3678</v>
      </c>
    </row>
    <row r="34" spans="1:22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80" t="s">
        <v>75</v>
      </c>
      <c r="L34" s="47">
        <v>43</v>
      </c>
      <c r="M34" s="47">
        <v>55</v>
      </c>
      <c r="N34" s="47">
        <v>4</v>
      </c>
      <c r="O34" s="45">
        <v>15</v>
      </c>
      <c r="P34" s="45">
        <v>17</v>
      </c>
      <c r="Q34" s="72" t="s">
        <v>75</v>
      </c>
      <c r="R34" s="77">
        <v>1</v>
      </c>
      <c r="S34" s="77">
        <v>3</v>
      </c>
      <c r="T34" s="77">
        <v>0</v>
      </c>
      <c r="U34" s="45">
        <v>0</v>
      </c>
      <c r="V34" s="45">
        <v>0</v>
      </c>
    </row>
    <row r="35" spans="1:22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80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  <c r="Q35" s="72" t="s">
        <v>75</v>
      </c>
      <c r="R35" s="77" t="s">
        <v>75</v>
      </c>
      <c r="S35" s="77" t="s">
        <v>75</v>
      </c>
      <c r="T35" s="77" t="s">
        <v>75</v>
      </c>
      <c r="U35" s="45" t="s">
        <v>75</v>
      </c>
      <c r="V35" s="45" t="s">
        <v>75</v>
      </c>
    </row>
    <row r="36" spans="1:22" ht="12.75" customHeight="1">
      <c r="A36" s="31" t="s">
        <v>99</v>
      </c>
      <c r="B36" s="45">
        <v>1946</v>
      </c>
      <c r="C36" s="45">
        <v>2447</v>
      </c>
      <c r="D36" s="45">
        <v>2887</v>
      </c>
      <c r="E36" s="45">
        <v>2766</v>
      </c>
      <c r="F36" s="45">
        <v>3902</v>
      </c>
      <c r="G36" s="45">
        <v>3556</v>
      </c>
      <c r="H36" s="45">
        <v>3596</v>
      </c>
      <c r="I36" s="47">
        <v>3522</v>
      </c>
      <c r="J36" s="47">
        <v>3721</v>
      </c>
      <c r="K36" s="80">
        <v>3457</v>
      </c>
      <c r="L36" s="47">
        <v>3009</v>
      </c>
      <c r="M36" s="47">
        <v>2778</v>
      </c>
      <c r="N36" s="47">
        <v>2643</v>
      </c>
      <c r="O36" s="45">
        <v>2705</v>
      </c>
      <c r="P36" s="45">
        <v>3074</v>
      </c>
      <c r="Q36" s="72">
        <v>161</v>
      </c>
      <c r="R36" s="77">
        <v>3013</v>
      </c>
      <c r="S36" s="77">
        <v>3639</v>
      </c>
      <c r="T36" s="77">
        <v>2573</v>
      </c>
      <c r="U36" s="45">
        <v>2945</v>
      </c>
      <c r="V36" s="45">
        <v>2636</v>
      </c>
    </row>
    <row r="37" spans="1:22" ht="12.75" customHeight="1">
      <c r="A37" s="31" t="s">
        <v>100</v>
      </c>
      <c r="B37" s="45">
        <v>662</v>
      </c>
      <c r="C37" s="45">
        <v>1073</v>
      </c>
      <c r="D37" s="45">
        <v>1191</v>
      </c>
      <c r="E37" s="45">
        <v>1347</v>
      </c>
      <c r="F37" s="45">
        <v>1783</v>
      </c>
      <c r="G37" s="45">
        <v>1828</v>
      </c>
      <c r="H37" s="45">
        <v>1901</v>
      </c>
      <c r="I37" s="47">
        <v>2127</v>
      </c>
      <c r="J37" s="47">
        <v>1782</v>
      </c>
      <c r="K37" s="80">
        <v>1796</v>
      </c>
      <c r="L37" s="47">
        <v>1522</v>
      </c>
      <c r="M37" s="47">
        <v>1360</v>
      </c>
      <c r="N37" s="47">
        <v>1102</v>
      </c>
      <c r="O37" s="45">
        <v>1083</v>
      </c>
      <c r="P37" s="45">
        <v>1120</v>
      </c>
      <c r="Q37" s="72">
        <v>19</v>
      </c>
      <c r="R37" s="77">
        <v>560</v>
      </c>
      <c r="S37" s="77">
        <v>581</v>
      </c>
      <c r="T37" s="77">
        <v>687</v>
      </c>
      <c r="U37" s="45">
        <v>858</v>
      </c>
      <c r="V37" s="45">
        <v>889</v>
      </c>
    </row>
    <row r="38" spans="1:22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80" t="s">
        <v>75</v>
      </c>
      <c r="L38" s="47">
        <v>114</v>
      </c>
      <c r="M38" s="47">
        <v>104</v>
      </c>
      <c r="N38" s="47">
        <v>47</v>
      </c>
      <c r="O38" s="45">
        <v>34</v>
      </c>
      <c r="P38" s="45">
        <v>25</v>
      </c>
      <c r="Q38" s="72" t="s">
        <v>75</v>
      </c>
      <c r="R38" s="77">
        <v>0</v>
      </c>
      <c r="S38" s="77">
        <v>0</v>
      </c>
      <c r="T38" s="77">
        <v>0</v>
      </c>
      <c r="U38" s="45">
        <v>0</v>
      </c>
      <c r="V38" s="45">
        <v>0</v>
      </c>
    </row>
    <row r="39" spans="1:22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80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  <c r="Q39" s="72" t="s">
        <v>75</v>
      </c>
      <c r="R39" s="77" t="s">
        <v>75</v>
      </c>
      <c r="S39" s="77" t="s">
        <v>75</v>
      </c>
      <c r="T39" s="77" t="s">
        <v>75</v>
      </c>
      <c r="U39" s="45" t="s">
        <v>75</v>
      </c>
      <c r="V39" s="45" t="s">
        <v>75</v>
      </c>
    </row>
    <row r="40" spans="1:22" ht="12.75" customHeight="1">
      <c r="A40" s="31" t="s">
        <v>103</v>
      </c>
      <c r="B40" s="45">
        <v>1244</v>
      </c>
      <c r="C40" s="45">
        <v>1470</v>
      </c>
      <c r="D40" s="45">
        <v>1501</v>
      </c>
      <c r="E40" s="45">
        <v>1603</v>
      </c>
      <c r="F40" s="45">
        <v>2005</v>
      </c>
      <c r="G40" s="45">
        <v>2055</v>
      </c>
      <c r="H40" s="45">
        <v>2421</v>
      </c>
      <c r="I40" s="47">
        <v>2402</v>
      </c>
      <c r="J40" s="47">
        <v>2368</v>
      </c>
      <c r="K40" s="80">
        <v>2299</v>
      </c>
      <c r="L40" s="47">
        <v>1350</v>
      </c>
      <c r="M40" s="47">
        <v>1213</v>
      </c>
      <c r="N40" s="47">
        <v>1128</v>
      </c>
      <c r="O40" s="45">
        <v>1058</v>
      </c>
      <c r="P40" s="45">
        <v>965</v>
      </c>
      <c r="Q40" s="72">
        <v>331</v>
      </c>
      <c r="R40" s="77">
        <v>586</v>
      </c>
      <c r="S40" s="77">
        <v>522</v>
      </c>
      <c r="T40" s="77">
        <v>685</v>
      </c>
      <c r="U40" s="45">
        <v>795</v>
      </c>
      <c r="V40" s="45">
        <v>843</v>
      </c>
    </row>
    <row r="41" spans="1:22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80" t="s">
        <v>75</v>
      </c>
      <c r="L41" s="47">
        <v>149</v>
      </c>
      <c r="M41" s="47">
        <v>97</v>
      </c>
      <c r="N41" s="47">
        <v>35</v>
      </c>
      <c r="O41" s="45">
        <v>17</v>
      </c>
      <c r="P41" s="45">
        <v>2</v>
      </c>
      <c r="Q41" s="72" t="s">
        <v>75</v>
      </c>
      <c r="R41" s="77">
        <v>24</v>
      </c>
      <c r="S41" s="77">
        <v>44</v>
      </c>
      <c r="T41" s="77">
        <v>1</v>
      </c>
      <c r="U41" s="45">
        <v>2</v>
      </c>
      <c r="V41" s="45">
        <v>0</v>
      </c>
    </row>
    <row r="42" spans="1:22" ht="12.75" customHeight="1">
      <c r="A42" s="31" t="s">
        <v>105</v>
      </c>
      <c r="B42" s="45">
        <v>2676</v>
      </c>
      <c r="C42" s="45">
        <v>3088</v>
      </c>
      <c r="D42" s="45">
        <v>2886</v>
      </c>
      <c r="E42" s="45">
        <v>3034</v>
      </c>
      <c r="F42" s="45">
        <v>4770</v>
      </c>
      <c r="G42" s="45">
        <v>4920</v>
      </c>
      <c r="H42" s="45">
        <v>5104</v>
      </c>
      <c r="I42" s="47">
        <v>4601</v>
      </c>
      <c r="J42" s="47">
        <v>4378</v>
      </c>
      <c r="K42" s="80">
        <v>4615</v>
      </c>
      <c r="L42" s="47">
        <v>3736</v>
      </c>
      <c r="M42" s="47">
        <v>3743</v>
      </c>
      <c r="N42" s="47">
        <v>3983</v>
      </c>
      <c r="O42" s="45">
        <v>4156</v>
      </c>
      <c r="P42" s="45">
        <v>3674</v>
      </c>
      <c r="Q42" s="72">
        <v>114</v>
      </c>
      <c r="R42" s="77">
        <v>711</v>
      </c>
      <c r="S42" s="77">
        <v>1130</v>
      </c>
      <c r="T42" s="77">
        <v>1812</v>
      </c>
      <c r="U42" s="45">
        <v>1936</v>
      </c>
      <c r="V42" s="45">
        <v>2044</v>
      </c>
    </row>
    <row r="43" spans="1:22" ht="12.75" customHeight="1">
      <c r="A43" s="31" t="s">
        <v>106</v>
      </c>
      <c r="B43" s="45">
        <v>2684</v>
      </c>
      <c r="C43" s="45">
        <v>2811</v>
      </c>
      <c r="D43" s="45">
        <v>2878</v>
      </c>
      <c r="E43" s="45">
        <v>3063</v>
      </c>
      <c r="F43" s="45">
        <v>4917</v>
      </c>
      <c r="G43" s="45">
        <v>5111</v>
      </c>
      <c r="H43" s="45">
        <v>5066</v>
      </c>
      <c r="I43" s="47">
        <v>4831</v>
      </c>
      <c r="J43" s="47">
        <v>4640</v>
      </c>
      <c r="K43" s="80">
        <v>5639</v>
      </c>
      <c r="L43" s="47">
        <v>4717</v>
      </c>
      <c r="M43" s="47">
        <v>4813</v>
      </c>
      <c r="N43" s="47">
        <v>4125</v>
      </c>
      <c r="O43" s="45">
        <v>4092</v>
      </c>
      <c r="P43" s="45">
        <v>4091</v>
      </c>
      <c r="Q43" s="72">
        <v>248</v>
      </c>
      <c r="R43" s="77">
        <v>972</v>
      </c>
      <c r="S43" s="77">
        <v>1343</v>
      </c>
      <c r="T43" s="77">
        <v>1445</v>
      </c>
      <c r="U43" s="45">
        <v>1477</v>
      </c>
      <c r="V43" s="45">
        <v>1561</v>
      </c>
    </row>
    <row r="44" spans="1:22" ht="12.75" customHeight="1">
      <c r="A44" s="31" t="s">
        <v>107</v>
      </c>
      <c r="B44" s="45">
        <v>1186</v>
      </c>
      <c r="C44" s="45">
        <v>1818</v>
      </c>
      <c r="D44" s="45">
        <v>1996</v>
      </c>
      <c r="E44" s="45">
        <v>2387</v>
      </c>
      <c r="F44" s="45">
        <v>2433</v>
      </c>
      <c r="G44" s="45">
        <v>2798</v>
      </c>
      <c r="H44" s="45">
        <v>2890</v>
      </c>
      <c r="I44" s="47">
        <v>2781</v>
      </c>
      <c r="J44" s="47">
        <v>2553</v>
      </c>
      <c r="K44" s="80">
        <v>2692</v>
      </c>
      <c r="L44" s="47">
        <v>1984</v>
      </c>
      <c r="M44" s="47">
        <v>2387</v>
      </c>
      <c r="N44" s="47">
        <v>2156</v>
      </c>
      <c r="O44" s="45">
        <v>2564</v>
      </c>
      <c r="P44" s="45">
        <v>2110</v>
      </c>
      <c r="Q44" s="72">
        <v>217</v>
      </c>
      <c r="R44" s="77">
        <v>691</v>
      </c>
      <c r="S44" s="77">
        <v>735</v>
      </c>
      <c r="T44" s="77">
        <v>865</v>
      </c>
      <c r="U44" s="45">
        <v>1081</v>
      </c>
      <c r="V44" s="45">
        <v>1329</v>
      </c>
    </row>
    <row r="45" spans="1:22" ht="12.75" customHeight="1" thickBot="1">
      <c r="A45" s="31" t="s">
        <v>108</v>
      </c>
      <c r="B45" s="45">
        <v>1457</v>
      </c>
      <c r="C45" s="45">
        <v>1985</v>
      </c>
      <c r="D45" s="45">
        <v>2140</v>
      </c>
      <c r="E45" s="45">
        <v>2156</v>
      </c>
      <c r="F45" s="45">
        <v>2712</v>
      </c>
      <c r="G45" s="45">
        <v>2544</v>
      </c>
      <c r="H45" s="45">
        <v>2751</v>
      </c>
      <c r="I45" s="47">
        <v>2757</v>
      </c>
      <c r="J45" s="47">
        <v>2645</v>
      </c>
      <c r="K45" s="80">
        <v>2505</v>
      </c>
      <c r="L45" s="47">
        <v>1741</v>
      </c>
      <c r="M45" s="47">
        <v>1688</v>
      </c>
      <c r="N45" s="47">
        <v>1727</v>
      </c>
      <c r="O45" s="45">
        <v>1913</v>
      </c>
      <c r="P45" s="45">
        <v>2142</v>
      </c>
      <c r="Q45" s="72">
        <v>310</v>
      </c>
      <c r="R45" s="77">
        <v>776</v>
      </c>
      <c r="S45" s="77">
        <v>1005</v>
      </c>
      <c r="T45" s="77">
        <v>1062</v>
      </c>
      <c r="U45" s="45">
        <v>1387</v>
      </c>
      <c r="V45" s="45">
        <v>940</v>
      </c>
    </row>
    <row r="46" spans="1:22" ht="25.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</row>
    <row r="47" spans="1:16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29"/>
      <c r="N47" s="29"/>
      <c r="O47" s="29"/>
      <c r="P47" s="29"/>
    </row>
    <row r="48" spans="1:16" ht="12.75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9"/>
      <c r="N48" s="29"/>
      <c r="O48" s="29"/>
      <c r="P48" s="29"/>
    </row>
    <row r="49" spans="1:16" ht="12.75">
      <c r="A49" s="269" t="s">
        <v>509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  <c r="M49" s="29"/>
      <c r="N49" s="29"/>
      <c r="O49" s="29"/>
      <c r="P49" s="29"/>
    </row>
    <row r="50" spans="1:16" ht="12.75">
      <c r="A50" s="294" t="s">
        <v>510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  <c r="M50" s="29"/>
      <c r="N50" s="29"/>
      <c r="O50" s="29"/>
      <c r="P50" s="29"/>
    </row>
    <row r="51" spans="1:1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</sheetData>
  <sheetProtection/>
  <mergeCells count="10">
    <mergeCell ref="A2:V2"/>
    <mergeCell ref="A49:K49"/>
    <mergeCell ref="A5:A7"/>
    <mergeCell ref="B5:O6"/>
    <mergeCell ref="A50:K50"/>
    <mergeCell ref="A3:V3"/>
    <mergeCell ref="Q5:V6"/>
    <mergeCell ref="A47:K47"/>
    <mergeCell ref="A46:V46"/>
    <mergeCell ref="A4:V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B4">
      <selection activeCell="P23" sqref="P23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6" width="9.6640625" style="28" bestFit="1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2"/>
      <c r="K3" s="123"/>
      <c r="L3" s="123"/>
      <c r="M3" s="123"/>
      <c r="N3" s="123"/>
      <c r="O3" s="123"/>
      <c r="P3" s="123"/>
    </row>
    <row r="4" spans="1:16" s="27" customFormat="1" ht="15">
      <c r="A4" s="276" t="s">
        <v>488</v>
      </c>
      <c r="B4" s="277"/>
      <c r="C4" s="277"/>
      <c r="D4" s="277"/>
      <c r="E4" s="277"/>
      <c r="F4" s="277"/>
      <c r="G4" s="277"/>
      <c r="H4" s="277"/>
      <c r="I4" s="276"/>
      <c r="J4" s="276"/>
      <c r="K4" s="276"/>
      <c r="L4" s="276"/>
      <c r="M4" s="276"/>
      <c r="N4" s="276"/>
      <c r="O4" s="276"/>
      <c r="P4" s="276"/>
    </row>
    <row r="5" spans="1:16" ht="12.75" customHeight="1" thickBot="1">
      <c r="A5" s="270" t="s">
        <v>124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8" ht="12.75" customHeight="1">
      <c r="A6" s="279" t="s">
        <v>311</v>
      </c>
      <c r="B6" s="297" t="s">
        <v>340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R6" s="100"/>
    </row>
    <row r="7" spans="1:16" ht="7.5" customHeight="1">
      <c r="A7" s="280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7.25" customHeight="1">
      <c r="A8" s="280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7" ht="12.75" customHeight="1">
      <c r="A10" s="38" t="s">
        <v>238</v>
      </c>
      <c r="B10" s="32">
        <v>210019</v>
      </c>
      <c r="C10" s="45">
        <v>212490</v>
      </c>
      <c r="D10" s="45">
        <v>203687</v>
      </c>
      <c r="E10" s="45">
        <v>191951</v>
      </c>
      <c r="F10" s="45">
        <v>172315</v>
      </c>
      <c r="G10" s="45">
        <v>168462</v>
      </c>
      <c r="H10" s="45">
        <v>164589</v>
      </c>
      <c r="I10" s="45">
        <v>156176</v>
      </c>
      <c r="J10" s="45">
        <v>145640</v>
      </c>
      <c r="K10" s="45">
        <v>145767</v>
      </c>
      <c r="L10" s="45">
        <v>149487</v>
      </c>
      <c r="M10" s="45">
        <v>145723</v>
      </c>
      <c r="N10" s="45">
        <v>149592</v>
      </c>
      <c r="O10" s="45">
        <v>152920</v>
      </c>
      <c r="P10" s="45">
        <v>144007</v>
      </c>
      <c r="Q10" s="30"/>
    </row>
    <row r="11" spans="1:16" ht="12.75" customHeight="1">
      <c r="A11" s="38"/>
      <c r="B11" s="32"/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5"/>
      <c r="P11" s="45"/>
    </row>
    <row r="12" spans="1:16" ht="12.75" customHeight="1">
      <c r="A12" s="31" t="s">
        <v>74</v>
      </c>
      <c r="B12" s="35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5" t="s">
        <v>75</v>
      </c>
      <c r="J12" s="45" t="s">
        <v>75</v>
      </c>
      <c r="K12" s="45" t="s">
        <v>75</v>
      </c>
      <c r="L12" s="45" t="s">
        <v>75</v>
      </c>
      <c r="M12" s="45" t="s">
        <v>75</v>
      </c>
      <c r="N12" s="45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2">
        <v>1229</v>
      </c>
      <c r="C13" s="45">
        <v>1456</v>
      </c>
      <c r="D13" s="45">
        <v>1456</v>
      </c>
      <c r="E13" s="45">
        <v>1483</v>
      </c>
      <c r="F13" s="45">
        <v>1442</v>
      </c>
      <c r="G13" s="45">
        <v>1134</v>
      </c>
      <c r="H13" s="45">
        <v>1484</v>
      </c>
      <c r="I13" s="47">
        <v>1232</v>
      </c>
      <c r="J13" s="47">
        <v>956</v>
      </c>
      <c r="K13" s="47">
        <v>1203</v>
      </c>
      <c r="L13" s="47">
        <v>1192</v>
      </c>
      <c r="M13" s="47">
        <v>1196</v>
      </c>
      <c r="N13" s="47">
        <v>1063</v>
      </c>
      <c r="O13" s="45">
        <v>1338</v>
      </c>
      <c r="P13" s="45">
        <v>1803</v>
      </c>
    </row>
    <row r="14" spans="1:16" ht="12.75" customHeight="1">
      <c r="A14" s="31" t="s">
        <v>78</v>
      </c>
      <c r="B14" s="35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5" t="s">
        <v>75</v>
      </c>
      <c r="K14" s="45" t="s">
        <v>75</v>
      </c>
      <c r="L14" s="45" t="s">
        <v>75</v>
      </c>
      <c r="M14" s="45" t="s">
        <v>75</v>
      </c>
      <c r="N14" s="45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2209</v>
      </c>
      <c r="C15" s="45">
        <v>2704</v>
      </c>
      <c r="D15" s="45">
        <v>2686</v>
      </c>
      <c r="E15" s="45">
        <v>2606</v>
      </c>
      <c r="F15" s="45">
        <v>2082</v>
      </c>
      <c r="G15" s="45">
        <v>2143</v>
      </c>
      <c r="H15" s="45">
        <v>2023</v>
      </c>
      <c r="I15" s="47">
        <v>1913</v>
      </c>
      <c r="J15" s="47">
        <v>2196</v>
      </c>
      <c r="K15" s="47">
        <v>1324</v>
      </c>
      <c r="L15" s="47">
        <v>1423</v>
      </c>
      <c r="M15" s="47">
        <v>630</v>
      </c>
      <c r="N15" s="47">
        <v>826</v>
      </c>
      <c r="O15" s="45">
        <v>1046</v>
      </c>
      <c r="P15" s="45">
        <v>808</v>
      </c>
    </row>
    <row r="16" spans="1:16" ht="12.75" customHeight="1">
      <c r="A16" s="31" t="s">
        <v>80</v>
      </c>
      <c r="B16" s="32">
        <v>4283</v>
      </c>
      <c r="C16" s="45">
        <v>4701</v>
      </c>
      <c r="D16" s="45">
        <v>4206</v>
      </c>
      <c r="E16" s="45">
        <v>4161</v>
      </c>
      <c r="F16" s="45">
        <v>3644</v>
      </c>
      <c r="G16" s="45">
        <v>3845</v>
      </c>
      <c r="H16" s="45">
        <v>3802</v>
      </c>
      <c r="I16" s="47">
        <v>4123</v>
      </c>
      <c r="J16" s="47">
        <v>3557</v>
      </c>
      <c r="K16" s="47">
        <v>3422</v>
      </c>
      <c r="L16" s="47">
        <v>3426</v>
      </c>
      <c r="M16" s="47">
        <v>3493</v>
      </c>
      <c r="N16" s="47">
        <v>3741</v>
      </c>
      <c r="O16" s="45">
        <v>2946</v>
      </c>
      <c r="P16" s="45">
        <v>3054</v>
      </c>
    </row>
    <row r="17" spans="1:16" ht="12.75" customHeight="1">
      <c r="A17" s="31" t="s">
        <v>81</v>
      </c>
      <c r="B17" s="35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5" t="s">
        <v>75</v>
      </c>
      <c r="K17" s="45" t="s">
        <v>75</v>
      </c>
      <c r="L17" s="45" t="s">
        <v>75</v>
      </c>
      <c r="M17" s="45" t="s">
        <v>75</v>
      </c>
      <c r="N17" s="45" t="s">
        <v>75</v>
      </c>
      <c r="O17" s="45" t="s">
        <v>75</v>
      </c>
      <c r="P17" s="45" t="s">
        <v>75</v>
      </c>
    </row>
    <row r="18" spans="1:16" ht="12.75" customHeight="1">
      <c r="A18" s="31" t="s">
        <v>82</v>
      </c>
      <c r="B18" s="32">
        <v>29189</v>
      </c>
      <c r="C18" s="45">
        <v>29432</v>
      </c>
      <c r="D18" s="45">
        <v>26894</v>
      </c>
      <c r="E18" s="45">
        <v>25112</v>
      </c>
      <c r="F18" s="45">
        <v>21479</v>
      </c>
      <c r="G18" s="45">
        <v>22880</v>
      </c>
      <c r="H18" s="45">
        <v>21768</v>
      </c>
      <c r="I18" s="47">
        <v>20387</v>
      </c>
      <c r="J18" s="47">
        <v>17426</v>
      </c>
      <c r="K18" s="47">
        <v>17282</v>
      </c>
      <c r="L18" s="47">
        <v>19606</v>
      </c>
      <c r="M18" s="47">
        <v>17996</v>
      </c>
      <c r="N18" s="47">
        <v>17793</v>
      </c>
      <c r="O18" s="45">
        <v>20065</v>
      </c>
      <c r="P18" s="45">
        <v>18533</v>
      </c>
    </row>
    <row r="19" spans="1:16" ht="12.75" customHeight="1">
      <c r="A19" s="31" t="s">
        <v>83</v>
      </c>
      <c r="B19" s="32">
        <v>6012</v>
      </c>
      <c r="C19" s="45">
        <v>5124</v>
      </c>
      <c r="D19" s="45">
        <v>4708</v>
      </c>
      <c r="E19" s="45">
        <v>4862</v>
      </c>
      <c r="F19" s="45">
        <v>4957</v>
      </c>
      <c r="G19" s="45">
        <v>4699</v>
      </c>
      <c r="H19" s="45">
        <v>4238</v>
      </c>
      <c r="I19" s="47">
        <v>4607</v>
      </c>
      <c r="J19" s="47">
        <v>4331</v>
      </c>
      <c r="K19" s="47">
        <v>4406</v>
      </c>
      <c r="L19" s="47">
        <v>4508</v>
      </c>
      <c r="M19" s="47">
        <v>4125</v>
      </c>
      <c r="N19" s="47">
        <v>3861</v>
      </c>
      <c r="O19" s="45">
        <v>4041</v>
      </c>
      <c r="P19" s="45">
        <v>3316</v>
      </c>
    </row>
    <row r="20" spans="1:16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48" t="s">
        <v>85</v>
      </c>
      <c r="B21" s="35">
        <v>147</v>
      </c>
      <c r="C21" s="45">
        <v>91</v>
      </c>
      <c r="D21" s="45">
        <v>169</v>
      </c>
      <c r="E21" s="45">
        <v>134</v>
      </c>
      <c r="F21" s="45">
        <v>145</v>
      </c>
      <c r="G21" s="45">
        <v>209</v>
      </c>
      <c r="H21" s="45">
        <v>134</v>
      </c>
      <c r="I21" s="47">
        <v>83</v>
      </c>
      <c r="J21" s="47">
        <v>186</v>
      </c>
      <c r="K21" s="47">
        <v>23</v>
      </c>
      <c r="L21" s="47">
        <v>100</v>
      </c>
      <c r="M21" s="47">
        <v>33</v>
      </c>
      <c r="N21" s="47">
        <v>72</v>
      </c>
      <c r="O21" s="45">
        <v>40</v>
      </c>
      <c r="P21" s="45">
        <v>32</v>
      </c>
    </row>
    <row r="22" spans="1:16" ht="12.75" customHeight="1">
      <c r="A22" s="31" t="s">
        <v>86</v>
      </c>
      <c r="B22" s="32">
        <v>6307</v>
      </c>
      <c r="C22" s="45">
        <v>6579</v>
      </c>
      <c r="D22" s="45">
        <v>6419</v>
      </c>
      <c r="E22" s="45">
        <v>6341</v>
      </c>
      <c r="F22" s="45">
        <v>5306</v>
      </c>
      <c r="G22" s="45">
        <v>5224</v>
      </c>
      <c r="H22" s="45">
        <v>5263</v>
      </c>
      <c r="I22" s="47">
        <v>5005</v>
      </c>
      <c r="J22" s="47">
        <v>4486</v>
      </c>
      <c r="K22" s="47">
        <v>4147</v>
      </c>
      <c r="L22" s="47">
        <v>4590</v>
      </c>
      <c r="M22" s="47">
        <v>4690</v>
      </c>
      <c r="N22" s="47">
        <v>4418</v>
      </c>
      <c r="O22" s="45">
        <v>3827</v>
      </c>
      <c r="P22" s="45">
        <v>3103</v>
      </c>
    </row>
    <row r="23" spans="1:16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113</v>
      </c>
      <c r="N23" s="45">
        <v>132</v>
      </c>
      <c r="O23" s="45">
        <v>143</v>
      </c>
      <c r="P23" s="45">
        <v>216</v>
      </c>
    </row>
    <row r="24" spans="1:16" ht="12.75" customHeight="1">
      <c r="A24" s="31" t="s">
        <v>88</v>
      </c>
      <c r="B24" s="35" t="s">
        <v>75</v>
      </c>
      <c r="C24" s="45" t="s">
        <v>76</v>
      </c>
      <c r="D24" s="45" t="s">
        <v>76</v>
      </c>
      <c r="E24" s="45" t="s">
        <v>76</v>
      </c>
      <c r="F24" s="45" t="s">
        <v>75</v>
      </c>
      <c r="G24" s="45" t="s">
        <v>75</v>
      </c>
      <c r="H24" s="45" t="s">
        <v>75</v>
      </c>
      <c r="I24" s="47" t="s">
        <v>75</v>
      </c>
      <c r="J24" s="45" t="s">
        <v>75</v>
      </c>
      <c r="K24" s="45" t="s">
        <v>75</v>
      </c>
      <c r="L24" s="45">
        <v>22</v>
      </c>
      <c r="M24" s="45">
        <v>453</v>
      </c>
      <c r="N24" s="45">
        <v>843</v>
      </c>
      <c r="O24" s="45">
        <v>666</v>
      </c>
      <c r="P24" s="45">
        <v>381</v>
      </c>
    </row>
    <row r="25" spans="1:16" ht="12.75" customHeight="1">
      <c r="A25" s="31" t="s">
        <v>89</v>
      </c>
      <c r="B25" s="32">
        <v>16642</v>
      </c>
      <c r="C25" s="45">
        <v>14923</v>
      </c>
      <c r="D25" s="45">
        <v>14966</v>
      </c>
      <c r="E25" s="45">
        <v>14768</v>
      </c>
      <c r="F25" s="45">
        <v>13727</v>
      </c>
      <c r="G25" s="45">
        <v>14013</v>
      </c>
      <c r="H25" s="45">
        <v>12398</v>
      </c>
      <c r="I25" s="47">
        <v>11288</v>
      </c>
      <c r="J25" s="47">
        <v>10829</v>
      </c>
      <c r="K25" s="47">
        <v>10458</v>
      </c>
      <c r="L25" s="47">
        <v>11008</v>
      </c>
      <c r="M25" s="47">
        <v>11239</v>
      </c>
      <c r="N25" s="47">
        <v>11426</v>
      </c>
      <c r="O25" s="45">
        <v>11014</v>
      </c>
      <c r="P25" s="45">
        <v>9242</v>
      </c>
    </row>
    <row r="26" spans="1:16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9</v>
      </c>
      <c r="M26" s="45">
        <v>10</v>
      </c>
      <c r="N26" s="45">
        <v>9</v>
      </c>
      <c r="O26" s="45">
        <v>8</v>
      </c>
      <c r="P26" s="45">
        <v>7</v>
      </c>
    </row>
    <row r="27" spans="1:16" ht="12.75" customHeight="1">
      <c r="A27" s="31" t="s">
        <v>366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5" t="s">
        <v>75</v>
      </c>
      <c r="C28" s="45" t="s">
        <v>76</v>
      </c>
      <c r="D28" s="45" t="s">
        <v>76</v>
      </c>
      <c r="E28" s="45" t="s">
        <v>76</v>
      </c>
      <c r="F28" s="45" t="s">
        <v>75</v>
      </c>
      <c r="G28" s="45" t="s">
        <v>75</v>
      </c>
      <c r="H28" s="45" t="s">
        <v>75</v>
      </c>
      <c r="I28" s="47" t="s">
        <v>75</v>
      </c>
      <c r="J28" s="45" t="s">
        <v>75</v>
      </c>
      <c r="K28" s="45" t="s">
        <v>75</v>
      </c>
      <c r="L28" s="45">
        <v>4</v>
      </c>
      <c r="M28" s="45">
        <v>510</v>
      </c>
      <c r="N28" s="45">
        <v>754</v>
      </c>
      <c r="O28" s="45">
        <v>561</v>
      </c>
      <c r="P28" s="45">
        <v>656</v>
      </c>
    </row>
    <row r="29" spans="1:16" ht="12.75" customHeight="1">
      <c r="A29" s="31" t="s">
        <v>91</v>
      </c>
      <c r="B29" s="32">
        <v>21904</v>
      </c>
      <c r="C29" s="45">
        <v>22610</v>
      </c>
      <c r="D29" s="45">
        <v>20827</v>
      </c>
      <c r="E29" s="45">
        <v>19390</v>
      </c>
      <c r="F29" s="45">
        <v>17197</v>
      </c>
      <c r="G29" s="45">
        <v>15556</v>
      </c>
      <c r="H29" s="45">
        <v>16356</v>
      </c>
      <c r="I29" s="47">
        <v>16574</v>
      </c>
      <c r="J29" s="47">
        <v>16317</v>
      </c>
      <c r="K29" s="47">
        <v>16279</v>
      </c>
      <c r="L29" s="47">
        <v>14820</v>
      </c>
      <c r="M29" s="47">
        <v>14299</v>
      </c>
      <c r="N29" s="47">
        <v>14293</v>
      </c>
      <c r="O29" s="45">
        <v>15466</v>
      </c>
      <c r="P29" s="45">
        <v>12276</v>
      </c>
    </row>
    <row r="30" spans="1:16" ht="12.75" customHeight="1">
      <c r="A30" s="31" t="s">
        <v>92</v>
      </c>
      <c r="B30" s="35" t="s">
        <v>75</v>
      </c>
      <c r="C30" s="45" t="s">
        <v>76</v>
      </c>
      <c r="D30" s="45" t="s">
        <v>76</v>
      </c>
      <c r="E30" s="45" t="s">
        <v>76</v>
      </c>
      <c r="F30" s="45" t="s">
        <v>75</v>
      </c>
      <c r="G30" s="45" t="s">
        <v>75</v>
      </c>
      <c r="H30" s="45" t="s">
        <v>75</v>
      </c>
      <c r="I30" s="47" t="s">
        <v>75</v>
      </c>
      <c r="J30" s="45" t="s">
        <v>75</v>
      </c>
      <c r="K30" s="45" t="s">
        <v>75</v>
      </c>
      <c r="L30" s="45">
        <v>17</v>
      </c>
      <c r="M30" s="45">
        <v>5</v>
      </c>
      <c r="N30" s="45">
        <v>5</v>
      </c>
      <c r="O30" s="45">
        <v>10</v>
      </c>
      <c r="P30" s="45">
        <v>8</v>
      </c>
    </row>
    <row r="31" spans="1:16" ht="12.75" customHeight="1">
      <c r="A31" s="31" t="s">
        <v>93</v>
      </c>
      <c r="B31" s="32">
        <v>2065</v>
      </c>
      <c r="C31" s="45">
        <v>2381</v>
      </c>
      <c r="D31" s="45">
        <v>2030</v>
      </c>
      <c r="E31" s="45">
        <v>1962</v>
      </c>
      <c r="F31" s="45">
        <v>1664</v>
      </c>
      <c r="G31" s="45">
        <v>1472</v>
      </c>
      <c r="H31" s="45">
        <v>1710</v>
      </c>
      <c r="I31" s="47">
        <v>1466</v>
      </c>
      <c r="J31" s="47">
        <v>1377</v>
      </c>
      <c r="K31" s="47">
        <v>1809</v>
      </c>
      <c r="L31" s="47">
        <v>1821</v>
      </c>
      <c r="M31" s="47">
        <v>2154</v>
      </c>
      <c r="N31" s="47">
        <v>2325</v>
      </c>
      <c r="O31" s="45">
        <v>2623</v>
      </c>
      <c r="P31" s="45">
        <v>2779</v>
      </c>
    </row>
    <row r="32" spans="1:16" ht="12.75" customHeight="1">
      <c r="A32" s="31" t="s">
        <v>94</v>
      </c>
      <c r="B32" s="35" t="s">
        <v>75</v>
      </c>
      <c r="C32" s="45" t="s">
        <v>76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5" t="s">
        <v>75</v>
      </c>
      <c r="K32" s="45" t="s">
        <v>75</v>
      </c>
      <c r="L32" s="45">
        <v>3</v>
      </c>
      <c r="M32" s="45">
        <v>6</v>
      </c>
      <c r="N32" s="45">
        <v>11</v>
      </c>
      <c r="O32" s="45">
        <v>12</v>
      </c>
      <c r="P32" s="45">
        <v>22</v>
      </c>
    </row>
    <row r="33" spans="1:16" ht="12.75" customHeight="1">
      <c r="A33" s="31" t="s">
        <v>95</v>
      </c>
      <c r="B33" s="32">
        <v>22368</v>
      </c>
      <c r="C33" s="45">
        <v>21048</v>
      </c>
      <c r="D33" s="45">
        <v>21307</v>
      </c>
      <c r="E33" s="45">
        <v>19813</v>
      </c>
      <c r="F33" s="45">
        <v>17581</v>
      </c>
      <c r="G33" s="45">
        <v>16930</v>
      </c>
      <c r="H33" s="45">
        <v>17168</v>
      </c>
      <c r="I33" s="47">
        <v>16026</v>
      </c>
      <c r="J33" s="47">
        <v>14153</v>
      </c>
      <c r="K33" s="47">
        <v>14017</v>
      </c>
      <c r="L33" s="47">
        <v>14191</v>
      </c>
      <c r="M33" s="47">
        <v>14172</v>
      </c>
      <c r="N33" s="47">
        <v>13906</v>
      </c>
      <c r="O33" s="45">
        <v>13306</v>
      </c>
      <c r="P33" s="45">
        <v>13119</v>
      </c>
    </row>
    <row r="34" spans="1:16" ht="12.75" customHeight="1">
      <c r="A34" s="31" t="s">
        <v>96</v>
      </c>
      <c r="B34" s="32">
        <v>25579</v>
      </c>
      <c r="C34" s="45">
        <v>27468</v>
      </c>
      <c r="D34" s="45">
        <v>26095</v>
      </c>
      <c r="E34" s="45">
        <v>25356</v>
      </c>
      <c r="F34" s="45">
        <v>23142</v>
      </c>
      <c r="G34" s="45">
        <v>22414</v>
      </c>
      <c r="H34" s="45">
        <v>22163</v>
      </c>
      <c r="I34" s="47">
        <v>20408</v>
      </c>
      <c r="J34" s="47">
        <v>20117</v>
      </c>
      <c r="K34" s="47">
        <v>20574</v>
      </c>
      <c r="L34" s="47">
        <v>22015</v>
      </c>
      <c r="M34" s="47">
        <v>21714</v>
      </c>
      <c r="N34" s="47">
        <v>21784</v>
      </c>
      <c r="O34" s="45">
        <v>21893</v>
      </c>
      <c r="P34" s="45">
        <v>20709</v>
      </c>
    </row>
    <row r="35" spans="1:16" ht="12.75" customHeight="1">
      <c r="A35" s="31" t="s">
        <v>97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7</v>
      </c>
      <c r="M35" s="45">
        <v>10</v>
      </c>
      <c r="N35" s="45">
        <v>2</v>
      </c>
      <c r="O35" s="45">
        <v>13</v>
      </c>
      <c r="P35" s="45">
        <v>11</v>
      </c>
    </row>
    <row r="36" spans="1:16" ht="12.75" customHeight="1">
      <c r="A36" s="31" t="s">
        <v>98</v>
      </c>
      <c r="B36" s="35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5" t="s">
        <v>75</v>
      </c>
      <c r="K36" s="45" t="s">
        <v>75</v>
      </c>
      <c r="L36" s="45" t="s">
        <v>75</v>
      </c>
      <c r="M36" s="45" t="s">
        <v>75</v>
      </c>
      <c r="N36" s="45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13732</v>
      </c>
      <c r="C37" s="45">
        <v>14421</v>
      </c>
      <c r="D37" s="45">
        <v>14375</v>
      </c>
      <c r="E37" s="45">
        <v>14295</v>
      </c>
      <c r="F37" s="45">
        <v>12339</v>
      </c>
      <c r="G37" s="45">
        <v>11373</v>
      </c>
      <c r="H37" s="45">
        <v>13145</v>
      </c>
      <c r="I37" s="47">
        <v>11645</v>
      </c>
      <c r="J37" s="47">
        <v>12538</v>
      </c>
      <c r="K37" s="47">
        <v>10885</v>
      </c>
      <c r="L37" s="47">
        <v>10780</v>
      </c>
      <c r="M37" s="47">
        <v>10165</v>
      </c>
      <c r="N37" s="47">
        <v>9373</v>
      </c>
      <c r="O37" s="45">
        <v>9172</v>
      </c>
      <c r="P37" s="45">
        <v>9766</v>
      </c>
    </row>
    <row r="38" spans="1:16" ht="12.75" customHeight="1">
      <c r="A38" s="31" t="s">
        <v>100</v>
      </c>
      <c r="B38" s="32">
        <v>6421</v>
      </c>
      <c r="C38" s="45">
        <v>6215</v>
      </c>
      <c r="D38" s="45">
        <v>5615</v>
      </c>
      <c r="E38" s="45">
        <v>5446</v>
      </c>
      <c r="F38" s="45">
        <v>4384</v>
      </c>
      <c r="G38" s="45">
        <v>4315</v>
      </c>
      <c r="H38" s="45">
        <v>4145</v>
      </c>
      <c r="I38" s="47">
        <v>4551</v>
      </c>
      <c r="J38" s="47">
        <v>3759</v>
      </c>
      <c r="K38" s="47">
        <v>3703</v>
      </c>
      <c r="L38" s="47">
        <v>3707</v>
      </c>
      <c r="M38" s="47">
        <v>3576</v>
      </c>
      <c r="N38" s="47">
        <v>3438</v>
      </c>
      <c r="O38" s="45">
        <v>3011</v>
      </c>
      <c r="P38" s="45">
        <v>2443</v>
      </c>
    </row>
    <row r="39" spans="1:16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6</v>
      </c>
      <c r="M39" s="45">
        <v>10</v>
      </c>
      <c r="N39" s="45">
        <v>5</v>
      </c>
      <c r="O39" s="45">
        <v>6</v>
      </c>
      <c r="P39" s="45">
        <v>16</v>
      </c>
    </row>
    <row r="40" spans="1:16" ht="12.75" customHeight="1">
      <c r="A40" s="31" t="s">
        <v>102</v>
      </c>
      <c r="B40" s="35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5" t="s">
        <v>75</v>
      </c>
      <c r="K40" s="45" t="s">
        <v>75</v>
      </c>
      <c r="L40" s="45" t="s">
        <v>75</v>
      </c>
      <c r="M40" s="45" t="s">
        <v>75</v>
      </c>
      <c r="N40" s="45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2">
        <v>5384</v>
      </c>
      <c r="C41" s="45">
        <v>6286</v>
      </c>
      <c r="D41" s="45">
        <v>5373</v>
      </c>
      <c r="E41" s="45">
        <v>4972</v>
      </c>
      <c r="F41" s="45">
        <v>4494</v>
      </c>
      <c r="G41" s="45">
        <v>3931</v>
      </c>
      <c r="H41" s="45">
        <v>3331</v>
      </c>
      <c r="I41" s="47">
        <v>3051</v>
      </c>
      <c r="J41" s="47">
        <v>2931</v>
      </c>
      <c r="K41" s="47">
        <v>3028</v>
      </c>
      <c r="L41" s="47">
        <v>2697</v>
      </c>
      <c r="M41" s="47">
        <v>2226</v>
      </c>
      <c r="N41" s="47">
        <v>2237</v>
      </c>
      <c r="O41" s="45">
        <v>2106</v>
      </c>
      <c r="P41" s="45">
        <v>1742</v>
      </c>
    </row>
    <row r="42" spans="1:16" ht="12.75" customHeight="1">
      <c r="A42" s="31" t="s">
        <v>104</v>
      </c>
      <c r="B42" s="35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5" t="s">
        <v>75</v>
      </c>
      <c r="K42" s="45" t="s">
        <v>75</v>
      </c>
      <c r="L42" s="45">
        <v>3</v>
      </c>
      <c r="M42" s="45">
        <v>0</v>
      </c>
      <c r="N42" s="45">
        <v>10</v>
      </c>
      <c r="O42" s="45">
        <v>4</v>
      </c>
      <c r="P42" s="45">
        <v>0</v>
      </c>
    </row>
    <row r="43" spans="1:16" ht="12.75" customHeight="1">
      <c r="A43" s="31" t="s">
        <v>105</v>
      </c>
      <c r="B43" s="32">
        <v>12522</v>
      </c>
      <c r="C43" s="45">
        <v>14126</v>
      </c>
      <c r="D43" s="45">
        <v>14711</v>
      </c>
      <c r="E43" s="45">
        <v>11736</v>
      </c>
      <c r="F43" s="45">
        <v>12013</v>
      </c>
      <c r="G43" s="45">
        <v>11583</v>
      </c>
      <c r="H43" s="45">
        <v>11007</v>
      </c>
      <c r="I43" s="47">
        <v>10885</v>
      </c>
      <c r="J43" s="47">
        <v>10951</v>
      </c>
      <c r="K43" s="47">
        <v>11216</v>
      </c>
      <c r="L43" s="47">
        <v>11483</v>
      </c>
      <c r="M43" s="47">
        <v>11887</v>
      </c>
      <c r="N43" s="47">
        <v>12446</v>
      </c>
      <c r="O43" s="45">
        <v>12000</v>
      </c>
      <c r="P43" s="45">
        <v>12449</v>
      </c>
    </row>
    <row r="44" spans="1:16" ht="12.75" customHeight="1">
      <c r="A44" s="31" t="s">
        <v>106</v>
      </c>
      <c r="B44" s="32">
        <v>17997</v>
      </c>
      <c r="C44" s="45">
        <v>16439</v>
      </c>
      <c r="D44" s="45">
        <v>15149</v>
      </c>
      <c r="E44" s="45">
        <v>13709</v>
      </c>
      <c r="F44" s="45">
        <v>13517</v>
      </c>
      <c r="G44" s="45">
        <v>13132</v>
      </c>
      <c r="H44" s="45">
        <v>11104</v>
      </c>
      <c r="I44" s="47">
        <v>10504</v>
      </c>
      <c r="J44" s="47">
        <v>8785</v>
      </c>
      <c r="K44" s="47">
        <v>10814</v>
      </c>
      <c r="L44" s="47">
        <v>11016</v>
      </c>
      <c r="M44" s="47">
        <v>11203</v>
      </c>
      <c r="N44" s="47">
        <v>14514</v>
      </c>
      <c r="O44" s="45">
        <v>15622</v>
      </c>
      <c r="P44" s="45">
        <v>15045</v>
      </c>
    </row>
    <row r="45" spans="1:16" ht="12.75" customHeight="1">
      <c r="A45" s="31" t="s">
        <v>107</v>
      </c>
      <c r="B45" s="32">
        <v>5964</v>
      </c>
      <c r="C45" s="45">
        <v>6467</v>
      </c>
      <c r="D45" s="45">
        <v>6148</v>
      </c>
      <c r="E45" s="45">
        <v>5449</v>
      </c>
      <c r="F45" s="45">
        <v>4388</v>
      </c>
      <c r="G45" s="45">
        <v>5156</v>
      </c>
      <c r="H45" s="45">
        <v>5362</v>
      </c>
      <c r="I45" s="47">
        <v>4705</v>
      </c>
      <c r="J45" s="47">
        <v>3304</v>
      </c>
      <c r="K45" s="47">
        <v>3695</v>
      </c>
      <c r="L45" s="47">
        <v>3857</v>
      </c>
      <c r="M45" s="47">
        <v>3079</v>
      </c>
      <c r="N45" s="47">
        <v>3695</v>
      </c>
      <c r="O45" s="45">
        <v>4617</v>
      </c>
      <c r="P45" s="45">
        <v>4360</v>
      </c>
    </row>
    <row r="46" spans="1:16" ht="12.75" customHeight="1" thickBot="1">
      <c r="A46" s="31" t="s">
        <v>108</v>
      </c>
      <c r="B46" s="32">
        <v>10065</v>
      </c>
      <c r="C46" s="45">
        <v>10019</v>
      </c>
      <c r="D46" s="45">
        <v>10553</v>
      </c>
      <c r="E46" s="45">
        <v>10356</v>
      </c>
      <c r="F46" s="45">
        <v>8814</v>
      </c>
      <c r="G46" s="45">
        <v>8453</v>
      </c>
      <c r="H46" s="45">
        <v>7988</v>
      </c>
      <c r="I46" s="47">
        <v>7723</v>
      </c>
      <c r="J46" s="47">
        <v>7441</v>
      </c>
      <c r="K46" s="47">
        <v>7482</v>
      </c>
      <c r="L46" s="47">
        <v>7043</v>
      </c>
      <c r="M46" s="47">
        <v>6729</v>
      </c>
      <c r="N46" s="47">
        <v>6610</v>
      </c>
      <c r="O46" s="45">
        <v>7364</v>
      </c>
      <c r="P46" s="45">
        <v>8111</v>
      </c>
    </row>
    <row r="47" spans="1:16" ht="24" customHeight="1">
      <c r="A47" s="330" t="s">
        <v>110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</row>
    <row r="48" spans="1:16" ht="12.75">
      <c r="A48" s="269" t="s">
        <v>109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 t="s">
        <v>150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8">
    <mergeCell ref="A6:A8"/>
    <mergeCell ref="A5:P5"/>
    <mergeCell ref="B6:P7"/>
    <mergeCell ref="A49:K49"/>
    <mergeCell ref="A2:P2"/>
    <mergeCell ref="A4:P4"/>
    <mergeCell ref="A48:K48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showGridLines="0" showZeros="0" zoomScale="90" zoomScaleNormal="90" zoomScalePageLayoutView="0" workbookViewId="0" topLeftCell="A4">
      <selection activeCell="A17" sqref="A17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ht="12.75">
      <c r="A1" s="117" t="s">
        <v>375</v>
      </c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502</v>
      </c>
      <c r="B3" s="335"/>
      <c r="C3" s="335"/>
      <c r="D3" s="335"/>
      <c r="E3" s="335"/>
      <c r="F3" s="335"/>
      <c r="G3" s="335"/>
      <c r="H3" s="335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85" t="s">
        <v>311</v>
      </c>
      <c r="B5" s="336" t="s">
        <v>341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R5" s="100"/>
    </row>
    <row r="6" spans="1:16" ht="7.5" customHeight="1">
      <c r="A6" s="28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8.75" customHeight="1">
      <c r="A7" s="287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45560</v>
      </c>
      <c r="C9" s="45">
        <v>39014</v>
      </c>
      <c r="D9" s="45">
        <v>34292</v>
      </c>
      <c r="E9" s="45">
        <v>30854</v>
      </c>
      <c r="F9" s="45">
        <v>27043</v>
      </c>
      <c r="G9" s="45">
        <v>27382</v>
      </c>
      <c r="H9" s="45">
        <v>26141</v>
      </c>
      <c r="I9" s="45">
        <v>24999</v>
      </c>
      <c r="J9" s="45">
        <v>24403</v>
      </c>
      <c r="K9" s="45">
        <v>23720</v>
      </c>
      <c r="L9" s="45">
        <v>25457</v>
      </c>
      <c r="M9" s="45">
        <v>28374</v>
      </c>
      <c r="N9" s="45">
        <v>32488</v>
      </c>
      <c r="O9" s="45">
        <v>31351</v>
      </c>
      <c r="P9" s="45">
        <v>29182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512</v>
      </c>
      <c r="C12" s="45">
        <v>517</v>
      </c>
      <c r="D12" s="45">
        <v>454</v>
      </c>
      <c r="E12" s="45">
        <v>453</v>
      </c>
      <c r="F12" s="45">
        <v>365</v>
      </c>
      <c r="G12" s="45">
        <v>329</v>
      </c>
      <c r="H12" s="45">
        <v>377</v>
      </c>
      <c r="I12" s="47">
        <v>441</v>
      </c>
      <c r="J12" s="47">
        <v>340</v>
      </c>
      <c r="K12" s="47">
        <v>264</v>
      </c>
      <c r="L12" s="47">
        <v>322</v>
      </c>
      <c r="M12" s="47">
        <v>309</v>
      </c>
      <c r="N12" s="47">
        <v>382</v>
      </c>
      <c r="O12" s="45">
        <v>353</v>
      </c>
      <c r="P12" s="45">
        <v>420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886</v>
      </c>
      <c r="C14" s="45">
        <v>310</v>
      </c>
      <c r="D14" s="45">
        <v>399</v>
      </c>
      <c r="E14" s="45">
        <v>287</v>
      </c>
      <c r="F14" s="45">
        <v>265</v>
      </c>
      <c r="G14" s="45">
        <v>193</v>
      </c>
      <c r="H14" s="45">
        <v>297</v>
      </c>
      <c r="I14" s="47">
        <v>249</v>
      </c>
      <c r="J14" s="47">
        <v>185</v>
      </c>
      <c r="K14" s="47">
        <v>125</v>
      </c>
      <c r="L14" s="47">
        <v>116</v>
      </c>
      <c r="M14" s="47">
        <v>263</v>
      </c>
      <c r="N14" s="47">
        <v>307</v>
      </c>
      <c r="O14" s="45">
        <v>365</v>
      </c>
      <c r="P14" s="45">
        <v>235</v>
      </c>
    </row>
    <row r="15" spans="1:16" ht="12.75" customHeight="1">
      <c r="A15" s="31" t="s">
        <v>80</v>
      </c>
      <c r="B15" s="32">
        <v>1154</v>
      </c>
      <c r="C15" s="45">
        <v>1062</v>
      </c>
      <c r="D15" s="45">
        <v>935</v>
      </c>
      <c r="E15" s="45">
        <v>932</v>
      </c>
      <c r="F15" s="45">
        <v>904</v>
      </c>
      <c r="G15" s="45">
        <v>909</v>
      </c>
      <c r="H15" s="45">
        <v>942</v>
      </c>
      <c r="I15" s="47">
        <v>986</v>
      </c>
      <c r="J15" s="47">
        <v>748</v>
      </c>
      <c r="K15" s="47">
        <v>817</v>
      </c>
      <c r="L15" s="47">
        <v>958</v>
      </c>
      <c r="M15" s="47">
        <v>813</v>
      </c>
      <c r="N15" s="47">
        <v>817</v>
      </c>
      <c r="O15" s="45">
        <v>668</v>
      </c>
      <c r="P15" s="45">
        <v>708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8661</v>
      </c>
      <c r="C17" s="45">
        <v>8025</v>
      </c>
      <c r="D17" s="45">
        <v>7015</v>
      </c>
      <c r="E17" s="45">
        <v>6207</v>
      </c>
      <c r="F17" s="45">
        <v>4657</v>
      </c>
      <c r="G17" s="45">
        <v>5374</v>
      </c>
      <c r="H17" s="45">
        <v>5385</v>
      </c>
      <c r="I17" s="47">
        <v>5309</v>
      </c>
      <c r="J17" s="47">
        <v>5544</v>
      </c>
      <c r="K17" s="47">
        <v>5227</v>
      </c>
      <c r="L17" s="47">
        <v>5550</v>
      </c>
      <c r="M17" s="47">
        <v>5810</v>
      </c>
      <c r="N17" s="47">
        <v>7548</v>
      </c>
      <c r="O17" s="45">
        <v>6518</v>
      </c>
      <c r="P17" s="45">
        <v>6626</v>
      </c>
    </row>
    <row r="18" spans="1:16" ht="12.75" customHeight="1">
      <c r="A18" s="31" t="s">
        <v>83</v>
      </c>
      <c r="B18" s="32">
        <v>1221</v>
      </c>
      <c r="C18" s="45">
        <v>1124</v>
      </c>
      <c r="D18" s="45">
        <v>616</v>
      </c>
      <c r="E18" s="45">
        <v>751</v>
      </c>
      <c r="F18" s="45">
        <v>779</v>
      </c>
      <c r="G18" s="45">
        <v>725</v>
      </c>
      <c r="H18" s="45">
        <v>686</v>
      </c>
      <c r="I18" s="47">
        <v>714</v>
      </c>
      <c r="J18" s="47">
        <v>650</v>
      </c>
      <c r="K18" s="47">
        <v>617</v>
      </c>
      <c r="L18" s="47">
        <v>704</v>
      </c>
      <c r="M18" s="47">
        <v>524</v>
      </c>
      <c r="N18" s="47">
        <v>599</v>
      </c>
      <c r="O18" s="45">
        <v>560</v>
      </c>
      <c r="P18" s="45">
        <v>572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</row>
    <row r="21" spans="1:16" ht="12.75" customHeight="1">
      <c r="A21" s="31" t="s">
        <v>86</v>
      </c>
      <c r="B21" s="32">
        <v>1126</v>
      </c>
      <c r="C21" s="45">
        <v>765</v>
      </c>
      <c r="D21" s="45">
        <v>837</v>
      </c>
      <c r="E21" s="45">
        <v>706</v>
      </c>
      <c r="F21" s="45">
        <v>473</v>
      </c>
      <c r="G21" s="45">
        <v>539</v>
      </c>
      <c r="H21" s="45">
        <v>592</v>
      </c>
      <c r="I21" s="47">
        <v>619</v>
      </c>
      <c r="J21" s="47">
        <v>621</v>
      </c>
      <c r="K21" s="47">
        <v>440</v>
      </c>
      <c r="L21" s="47">
        <v>551</v>
      </c>
      <c r="M21" s="47">
        <v>493</v>
      </c>
      <c r="N21" s="47">
        <v>534</v>
      </c>
      <c r="O21" s="45">
        <v>502</v>
      </c>
      <c r="P21" s="45">
        <v>421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126</v>
      </c>
      <c r="N23" s="45">
        <v>131</v>
      </c>
      <c r="O23" s="45">
        <v>108</v>
      </c>
      <c r="P23" s="45">
        <v>104</v>
      </c>
    </row>
    <row r="24" spans="1:16" ht="12.75" customHeight="1">
      <c r="A24" s="31" t="s">
        <v>89</v>
      </c>
      <c r="B24" s="32">
        <v>2943</v>
      </c>
      <c r="C24" s="45">
        <v>2345</v>
      </c>
      <c r="D24" s="45">
        <v>2197</v>
      </c>
      <c r="E24" s="45">
        <v>2164</v>
      </c>
      <c r="F24" s="45">
        <v>1702</v>
      </c>
      <c r="G24" s="45">
        <v>1760</v>
      </c>
      <c r="H24" s="45">
        <v>1571</v>
      </c>
      <c r="I24" s="47">
        <v>1632</v>
      </c>
      <c r="J24" s="47">
        <v>1720</v>
      </c>
      <c r="K24" s="47">
        <v>1848</v>
      </c>
      <c r="L24" s="47">
        <v>2148</v>
      </c>
      <c r="M24" s="47">
        <v>2442</v>
      </c>
      <c r="N24" s="47">
        <v>2674</v>
      </c>
      <c r="O24" s="45">
        <v>2237</v>
      </c>
      <c r="P24" s="45">
        <v>2028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>
        <v>0</v>
      </c>
      <c r="N25" s="45">
        <v>0</v>
      </c>
      <c r="O25" s="45">
        <v>0</v>
      </c>
      <c r="P25" s="45">
        <v>1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206</v>
      </c>
      <c r="N27" s="45">
        <v>362</v>
      </c>
      <c r="O27" s="45">
        <v>162</v>
      </c>
      <c r="P27" s="45">
        <v>296</v>
      </c>
    </row>
    <row r="28" spans="1:16" ht="12.75" customHeight="1">
      <c r="A28" s="31" t="s">
        <v>91</v>
      </c>
      <c r="B28" s="32">
        <v>3051</v>
      </c>
      <c r="C28" s="45">
        <v>3121</v>
      </c>
      <c r="D28" s="45">
        <v>2573</v>
      </c>
      <c r="E28" s="45">
        <v>2550</v>
      </c>
      <c r="F28" s="45">
        <v>1862</v>
      </c>
      <c r="G28" s="45">
        <v>2058</v>
      </c>
      <c r="H28" s="45">
        <v>2145</v>
      </c>
      <c r="I28" s="47">
        <v>1561</v>
      </c>
      <c r="J28" s="47">
        <v>1422</v>
      </c>
      <c r="K28" s="47">
        <v>1472</v>
      </c>
      <c r="L28" s="47">
        <v>1601</v>
      </c>
      <c r="M28" s="47">
        <v>2011</v>
      </c>
      <c r="N28" s="47">
        <v>2285</v>
      </c>
      <c r="O28" s="45">
        <v>2595</v>
      </c>
      <c r="P28" s="45">
        <v>2223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>
        <v>0</v>
      </c>
    </row>
    <row r="30" spans="1:16" ht="12.75" customHeight="1">
      <c r="A30" s="31" t="s">
        <v>93</v>
      </c>
      <c r="B30" s="32">
        <v>654</v>
      </c>
      <c r="C30" s="45">
        <v>581</v>
      </c>
      <c r="D30" s="45">
        <v>411</v>
      </c>
      <c r="E30" s="45">
        <v>382</v>
      </c>
      <c r="F30" s="45">
        <v>315</v>
      </c>
      <c r="G30" s="45">
        <v>216</v>
      </c>
      <c r="H30" s="45">
        <v>199</v>
      </c>
      <c r="I30" s="47">
        <v>212</v>
      </c>
      <c r="J30" s="47">
        <v>221</v>
      </c>
      <c r="K30" s="47">
        <v>274</v>
      </c>
      <c r="L30" s="47">
        <v>249</v>
      </c>
      <c r="M30" s="47">
        <v>283</v>
      </c>
      <c r="N30" s="47">
        <v>407</v>
      </c>
      <c r="O30" s="45">
        <v>487</v>
      </c>
      <c r="P30" s="45">
        <v>549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>
        <v>0</v>
      </c>
    </row>
    <row r="32" spans="1:16" ht="12.75" customHeight="1">
      <c r="A32" s="31" t="s">
        <v>95</v>
      </c>
      <c r="B32" s="32">
        <v>5869</v>
      </c>
      <c r="C32" s="45">
        <v>4754</v>
      </c>
      <c r="D32" s="45">
        <v>4842</v>
      </c>
      <c r="E32" s="45">
        <v>4082</v>
      </c>
      <c r="F32" s="45">
        <v>3795</v>
      </c>
      <c r="G32" s="45">
        <v>3703</v>
      </c>
      <c r="H32" s="45">
        <v>3705</v>
      </c>
      <c r="I32" s="47">
        <v>3266</v>
      </c>
      <c r="J32" s="47">
        <v>3508</v>
      </c>
      <c r="K32" s="47">
        <v>3516</v>
      </c>
      <c r="L32" s="47">
        <v>3759</v>
      </c>
      <c r="M32" s="47">
        <v>4005</v>
      </c>
      <c r="N32" s="47">
        <v>4451</v>
      </c>
      <c r="O32" s="45">
        <v>4114</v>
      </c>
      <c r="P32" s="45">
        <v>4198</v>
      </c>
    </row>
    <row r="33" spans="1:16" ht="12.75" customHeight="1">
      <c r="A33" s="31" t="s">
        <v>96</v>
      </c>
      <c r="B33" s="32">
        <v>4559</v>
      </c>
      <c r="C33" s="45">
        <v>4073</v>
      </c>
      <c r="D33" s="45">
        <v>3583</v>
      </c>
      <c r="E33" s="45">
        <v>3308</v>
      </c>
      <c r="F33" s="45">
        <v>3047</v>
      </c>
      <c r="G33" s="45">
        <v>2813</v>
      </c>
      <c r="H33" s="45">
        <v>2954</v>
      </c>
      <c r="I33" s="47">
        <v>2861</v>
      </c>
      <c r="J33" s="47">
        <v>2675</v>
      </c>
      <c r="K33" s="47">
        <v>2771</v>
      </c>
      <c r="L33" s="47">
        <v>2662</v>
      </c>
      <c r="M33" s="47">
        <v>3142</v>
      </c>
      <c r="N33" s="47">
        <v>3329</v>
      </c>
      <c r="O33" s="45">
        <v>3620</v>
      </c>
      <c r="P33" s="45">
        <v>3024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>
        <v>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2128</v>
      </c>
      <c r="C36" s="45">
        <v>2045</v>
      </c>
      <c r="D36" s="45">
        <v>1796</v>
      </c>
      <c r="E36" s="45">
        <v>1545</v>
      </c>
      <c r="F36" s="45">
        <v>1445</v>
      </c>
      <c r="G36" s="45">
        <v>1185</v>
      </c>
      <c r="H36" s="45">
        <v>1144</v>
      </c>
      <c r="I36" s="47">
        <v>1293</v>
      </c>
      <c r="J36" s="47">
        <v>1300</v>
      </c>
      <c r="K36" s="47">
        <v>1128</v>
      </c>
      <c r="L36" s="47">
        <v>1365</v>
      </c>
      <c r="M36" s="47">
        <v>1609</v>
      </c>
      <c r="N36" s="47">
        <v>1569</v>
      </c>
      <c r="O36" s="45">
        <v>1834</v>
      </c>
      <c r="P36" s="45">
        <v>1728</v>
      </c>
    </row>
    <row r="37" spans="1:16" ht="12.75" customHeight="1">
      <c r="A37" s="31" t="s">
        <v>100</v>
      </c>
      <c r="B37" s="32">
        <v>967</v>
      </c>
      <c r="C37" s="45">
        <v>879</v>
      </c>
      <c r="D37" s="45">
        <v>766</v>
      </c>
      <c r="E37" s="45">
        <v>568</v>
      </c>
      <c r="F37" s="45">
        <v>575</v>
      </c>
      <c r="G37" s="45">
        <v>595</v>
      </c>
      <c r="H37" s="45">
        <v>353</v>
      </c>
      <c r="I37" s="47">
        <v>446</v>
      </c>
      <c r="J37" s="47">
        <v>426</v>
      </c>
      <c r="K37" s="47">
        <v>516</v>
      </c>
      <c r="L37" s="47">
        <v>493</v>
      </c>
      <c r="M37" s="47">
        <v>468</v>
      </c>
      <c r="N37" s="47">
        <v>446</v>
      </c>
      <c r="O37" s="45">
        <v>445</v>
      </c>
      <c r="P37" s="45">
        <v>280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>
        <v>0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702</v>
      </c>
      <c r="C40" s="45">
        <v>716</v>
      </c>
      <c r="D40" s="45">
        <v>548</v>
      </c>
      <c r="E40" s="45">
        <v>559</v>
      </c>
      <c r="F40" s="45">
        <v>294</v>
      </c>
      <c r="G40" s="45">
        <v>280</v>
      </c>
      <c r="H40" s="45">
        <v>233</v>
      </c>
      <c r="I40" s="47">
        <v>356</v>
      </c>
      <c r="J40" s="47">
        <v>261</v>
      </c>
      <c r="K40" s="47">
        <v>264</v>
      </c>
      <c r="L40" s="47">
        <v>368</v>
      </c>
      <c r="M40" s="47">
        <v>325</v>
      </c>
      <c r="N40" s="47">
        <v>432</v>
      </c>
      <c r="O40" s="45">
        <v>438</v>
      </c>
      <c r="P40" s="45">
        <v>287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>
        <v>0</v>
      </c>
    </row>
    <row r="42" spans="1:16" ht="12.75" customHeight="1">
      <c r="A42" s="31" t="s">
        <v>105</v>
      </c>
      <c r="B42" s="32">
        <v>3553</v>
      </c>
      <c r="C42" s="45">
        <v>3030</v>
      </c>
      <c r="D42" s="45">
        <v>2060</v>
      </c>
      <c r="E42" s="45">
        <v>1763</v>
      </c>
      <c r="F42" s="45">
        <v>1883</v>
      </c>
      <c r="G42" s="45">
        <v>1875</v>
      </c>
      <c r="H42" s="45">
        <v>1602</v>
      </c>
      <c r="I42" s="47">
        <v>1451</v>
      </c>
      <c r="J42" s="47">
        <v>1779</v>
      </c>
      <c r="K42" s="47">
        <v>1089</v>
      </c>
      <c r="L42" s="47">
        <v>1072</v>
      </c>
      <c r="M42" s="47">
        <v>1667</v>
      </c>
      <c r="N42" s="47">
        <v>1735</v>
      </c>
      <c r="O42" s="45">
        <v>1735</v>
      </c>
      <c r="P42" s="45">
        <v>1773</v>
      </c>
    </row>
    <row r="43" spans="1:16" ht="12.75" customHeight="1">
      <c r="A43" s="31" t="s">
        <v>106</v>
      </c>
      <c r="B43" s="32">
        <v>3869</v>
      </c>
      <c r="C43" s="45">
        <v>2562</v>
      </c>
      <c r="D43" s="45">
        <v>2279</v>
      </c>
      <c r="E43" s="45">
        <v>1816</v>
      </c>
      <c r="F43" s="45">
        <v>1897</v>
      </c>
      <c r="G43" s="45">
        <v>1953</v>
      </c>
      <c r="H43" s="45">
        <v>1513</v>
      </c>
      <c r="I43" s="47">
        <v>1260</v>
      </c>
      <c r="J43" s="47">
        <v>1106</v>
      </c>
      <c r="K43" s="47">
        <v>1281</v>
      </c>
      <c r="L43" s="47">
        <v>1677</v>
      </c>
      <c r="M43" s="47">
        <v>2006</v>
      </c>
      <c r="N43" s="47">
        <v>2514</v>
      </c>
      <c r="O43" s="45">
        <v>2308</v>
      </c>
      <c r="P43" s="45">
        <v>1512</v>
      </c>
    </row>
    <row r="44" spans="1:16" ht="12.75" customHeight="1">
      <c r="A44" s="31" t="s">
        <v>107</v>
      </c>
      <c r="B44" s="32">
        <v>2186</v>
      </c>
      <c r="C44" s="45">
        <v>1827</v>
      </c>
      <c r="D44" s="45">
        <v>1621</v>
      </c>
      <c r="E44" s="45">
        <v>1572</v>
      </c>
      <c r="F44" s="45">
        <v>1513</v>
      </c>
      <c r="G44" s="45">
        <v>1738</v>
      </c>
      <c r="H44" s="45">
        <v>1368</v>
      </c>
      <c r="I44" s="47">
        <v>1255</v>
      </c>
      <c r="J44" s="47">
        <v>824</v>
      </c>
      <c r="K44" s="47">
        <v>1092</v>
      </c>
      <c r="L44" s="47">
        <v>783</v>
      </c>
      <c r="M44" s="47">
        <v>939</v>
      </c>
      <c r="N44" s="47">
        <v>1033</v>
      </c>
      <c r="O44" s="45">
        <v>1295</v>
      </c>
      <c r="P44" s="45">
        <v>1154</v>
      </c>
    </row>
    <row r="45" spans="1:16" ht="12.75" customHeight="1" thickBot="1">
      <c r="A45" s="31" t="s">
        <v>108</v>
      </c>
      <c r="B45" s="32">
        <v>1519</v>
      </c>
      <c r="C45" s="45">
        <v>1278</v>
      </c>
      <c r="D45" s="45">
        <v>1360</v>
      </c>
      <c r="E45" s="45">
        <v>1209</v>
      </c>
      <c r="F45" s="45">
        <v>1272</v>
      </c>
      <c r="G45" s="45">
        <v>1137</v>
      </c>
      <c r="H45" s="45">
        <v>1075</v>
      </c>
      <c r="I45" s="47">
        <v>1088</v>
      </c>
      <c r="J45" s="47">
        <v>1073</v>
      </c>
      <c r="K45" s="47">
        <v>979</v>
      </c>
      <c r="L45" s="47">
        <v>1065</v>
      </c>
      <c r="M45" s="47">
        <v>921</v>
      </c>
      <c r="N45" s="47">
        <v>930</v>
      </c>
      <c r="O45" s="45">
        <v>999</v>
      </c>
      <c r="P45" s="45">
        <v>1036</v>
      </c>
    </row>
    <row r="46" spans="1:16" ht="27" customHeight="1">
      <c r="A46" s="330" t="s">
        <v>202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</row>
    <row r="47" spans="1:16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7">
    <mergeCell ref="A2:P2"/>
    <mergeCell ref="A3:P3"/>
    <mergeCell ref="A47:K47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SheetLayoutView="80" zoomScalePageLayoutView="0" workbookViewId="0" topLeftCell="D1">
      <selection activeCell="P20" sqref="P20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502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374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158"/>
      <c r="N8" s="158"/>
      <c r="O8" s="158"/>
      <c r="P8" s="158"/>
    </row>
    <row r="9" spans="1:17" ht="12.75" customHeight="1">
      <c r="A9" s="38" t="s">
        <v>238</v>
      </c>
      <c r="B9" s="32">
        <v>44151</v>
      </c>
      <c r="C9" s="45">
        <v>37797</v>
      </c>
      <c r="D9" s="45">
        <v>33111</v>
      </c>
      <c r="E9" s="45">
        <v>29871</v>
      </c>
      <c r="F9" s="45">
        <v>26029</v>
      </c>
      <c r="G9" s="45">
        <v>26263</v>
      </c>
      <c r="H9" s="45">
        <v>25170</v>
      </c>
      <c r="I9" s="45">
        <v>23988</v>
      </c>
      <c r="J9" s="45">
        <v>23332</v>
      </c>
      <c r="K9" s="45">
        <v>22532</v>
      </c>
      <c r="L9" s="45">
        <v>24340</v>
      </c>
      <c r="M9" s="45">
        <v>2131</v>
      </c>
      <c r="N9" s="45">
        <v>2202</v>
      </c>
      <c r="O9" s="45">
        <v>2311</v>
      </c>
      <c r="P9" s="45">
        <v>2566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507</v>
      </c>
      <c r="C12" s="45">
        <v>506</v>
      </c>
      <c r="D12" s="45">
        <v>444</v>
      </c>
      <c r="E12" s="45">
        <v>438</v>
      </c>
      <c r="F12" s="45">
        <v>347</v>
      </c>
      <c r="G12" s="45">
        <v>315</v>
      </c>
      <c r="H12" s="45">
        <v>355</v>
      </c>
      <c r="I12" s="47">
        <v>421</v>
      </c>
      <c r="J12" s="47">
        <v>328</v>
      </c>
      <c r="K12" s="47">
        <v>251</v>
      </c>
      <c r="L12" s="47">
        <v>307</v>
      </c>
      <c r="M12" s="46">
        <v>9</v>
      </c>
      <c r="N12" s="46">
        <v>6</v>
      </c>
      <c r="O12" s="45">
        <v>14</v>
      </c>
      <c r="P12" s="45">
        <v>8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856</v>
      </c>
      <c r="C14" s="45">
        <v>299</v>
      </c>
      <c r="D14" s="45">
        <v>354</v>
      </c>
      <c r="E14" s="45">
        <v>258</v>
      </c>
      <c r="F14" s="45">
        <v>240</v>
      </c>
      <c r="G14" s="45">
        <v>173</v>
      </c>
      <c r="H14" s="45">
        <v>283</v>
      </c>
      <c r="I14" s="47">
        <v>229</v>
      </c>
      <c r="J14" s="47">
        <v>169</v>
      </c>
      <c r="K14" s="47">
        <v>107</v>
      </c>
      <c r="L14" s="47">
        <v>112</v>
      </c>
      <c r="M14" s="46">
        <v>31</v>
      </c>
      <c r="N14" s="46">
        <v>16</v>
      </c>
      <c r="O14" s="45">
        <v>14</v>
      </c>
      <c r="P14" s="45">
        <v>17</v>
      </c>
    </row>
    <row r="15" spans="1:16" ht="12.75" customHeight="1">
      <c r="A15" s="31" t="s">
        <v>80</v>
      </c>
      <c r="B15" s="32">
        <v>1102</v>
      </c>
      <c r="C15" s="45">
        <v>1005</v>
      </c>
      <c r="D15" s="45">
        <v>876</v>
      </c>
      <c r="E15" s="45">
        <v>885</v>
      </c>
      <c r="F15" s="45">
        <v>872</v>
      </c>
      <c r="G15" s="45">
        <v>848</v>
      </c>
      <c r="H15" s="45">
        <v>875</v>
      </c>
      <c r="I15" s="47">
        <v>900</v>
      </c>
      <c r="J15" s="47">
        <v>650</v>
      </c>
      <c r="K15" s="47">
        <v>747</v>
      </c>
      <c r="L15" s="47">
        <v>867</v>
      </c>
      <c r="M15" s="46">
        <v>193</v>
      </c>
      <c r="N15" s="46">
        <v>213</v>
      </c>
      <c r="O15" s="45">
        <v>129</v>
      </c>
      <c r="P15" s="45">
        <v>215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8453</v>
      </c>
      <c r="C17" s="45">
        <v>7838</v>
      </c>
      <c r="D17" s="45">
        <v>6885</v>
      </c>
      <c r="E17" s="45">
        <v>6132</v>
      </c>
      <c r="F17" s="45">
        <v>4589</v>
      </c>
      <c r="G17" s="45">
        <v>5313</v>
      </c>
      <c r="H17" s="45">
        <v>5331</v>
      </c>
      <c r="I17" s="47">
        <v>5221</v>
      </c>
      <c r="J17" s="47">
        <v>5465</v>
      </c>
      <c r="K17" s="47">
        <v>5133</v>
      </c>
      <c r="L17" s="47">
        <v>5472</v>
      </c>
      <c r="M17" s="46">
        <v>360</v>
      </c>
      <c r="N17" s="46">
        <v>366</v>
      </c>
      <c r="O17" s="45">
        <v>506</v>
      </c>
      <c r="P17" s="45">
        <v>813</v>
      </c>
    </row>
    <row r="18" spans="1:16" ht="12.75" customHeight="1">
      <c r="A18" s="31" t="s">
        <v>83</v>
      </c>
      <c r="B18" s="32">
        <v>1181</v>
      </c>
      <c r="C18" s="45">
        <v>1080</v>
      </c>
      <c r="D18" s="45">
        <v>600</v>
      </c>
      <c r="E18" s="45">
        <v>710</v>
      </c>
      <c r="F18" s="45">
        <v>745</v>
      </c>
      <c r="G18" s="45">
        <v>702</v>
      </c>
      <c r="H18" s="45">
        <v>633</v>
      </c>
      <c r="I18" s="47">
        <v>691</v>
      </c>
      <c r="J18" s="47">
        <v>635</v>
      </c>
      <c r="K18" s="47">
        <v>578</v>
      </c>
      <c r="L18" s="47">
        <v>677</v>
      </c>
      <c r="M18" s="46">
        <v>71</v>
      </c>
      <c r="N18" s="46">
        <v>59</v>
      </c>
      <c r="O18" s="45">
        <v>49</v>
      </c>
      <c r="P18" s="45">
        <v>69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1089</v>
      </c>
      <c r="C21" s="45">
        <v>743</v>
      </c>
      <c r="D21" s="45">
        <v>804</v>
      </c>
      <c r="E21" s="45">
        <v>691</v>
      </c>
      <c r="F21" s="45">
        <v>452</v>
      </c>
      <c r="G21" s="45">
        <v>526</v>
      </c>
      <c r="H21" s="45">
        <v>574</v>
      </c>
      <c r="I21" s="47">
        <v>601</v>
      </c>
      <c r="J21" s="47">
        <v>575</v>
      </c>
      <c r="K21" s="47">
        <v>423</v>
      </c>
      <c r="L21" s="47">
        <v>535</v>
      </c>
      <c r="M21" s="46">
        <v>97</v>
      </c>
      <c r="N21" s="46">
        <v>111</v>
      </c>
      <c r="O21" s="45">
        <v>77</v>
      </c>
      <c r="P21" s="45">
        <v>51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0</v>
      </c>
      <c r="M22" s="45">
        <v>0</v>
      </c>
      <c r="N22" s="45">
        <v>0</v>
      </c>
      <c r="O22" s="45" t="s">
        <v>245</v>
      </c>
      <c r="P22" s="45" t="s">
        <v>245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>
        <v>20</v>
      </c>
      <c r="O23" s="45">
        <v>5</v>
      </c>
      <c r="P23" s="45">
        <v>5</v>
      </c>
    </row>
    <row r="24" spans="1:16" ht="12.75" customHeight="1">
      <c r="A24" s="31" t="s">
        <v>89</v>
      </c>
      <c r="B24" s="32">
        <v>2887</v>
      </c>
      <c r="C24" s="45">
        <v>2297</v>
      </c>
      <c r="D24" s="45">
        <v>2167</v>
      </c>
      <c r="E24" s="45">
        <v>2127</v>
      </c>
      <c r="F24" s="45">
        <v>1642</v>
      </c>
      <c r="G24" s="45">
        <v>1722</v>
      </c>
      <c r="H24" s="45">
        <v>1502</v>
      </c>
      <c r="I24" s="47">
        <v>1596</v>
      </c>
      <c r="J24" s="47">
        <v>1689</v>
      </c>
      <c r="K24" s="47">
        <v>1786</v>
      </c>
      <c r="L24" s="47">
        <v>2069</v>
      </c>
      <c r="M24" s="46">
        <v>166</v>
      </c>
      <c r="N24" s="46">
        <v>243</v>
      </c>
      <c r="O24" s="45">
        <v>205</v>
      </c>
      <c r="P24" s="45">
        <v>272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0</v>
      </c>
      <c r="M25" s="45">
        <v>0</v>
      </c>
      <c r="N25" s="45">
        <v>0</v>
      </c>
      <c r="O25" s="45" t="s">
        <v>245</v>
      </c>
      <c r="P25" s="45" t="s">
        <v>245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36</v>
      </c>
      <c r="N27" s="45">
        <v>99</v>
      </c>
      <c r="O27" s="45">
        <v>30</v>
      </c>
      <c r="P27" s="45">
        <v>60</v>
      </c>
    </row>
    <row r="28" spans="1:16" ht="12.75" customHeight="1">
      <c r="A28" s="31" t="s">
        <v>91</v>
      </c>
      <c r="B28" s="32">
        <v>2905</v>
      </c>
      <c r="C28" s="45">
        <v>2983</v>
      </c>
      <c r="D28" s="45">
        <v>2415</v>
      </c>
      <c r="E28" s="45">
        <v>2431</v>
      </c>
      <c r="F28" s="45">
        <v>1775</v>
      </c>
      <c r="G28" s="45">
        <v>1920</v>
      </c>
      <c r="H28" s="45">
        <v>1998</v>
      </c>
      <c r="I28" s="47">
        <v>1476</v>
      </c>
      <c r="J28" s="47">
        <v>1340</v>
      </c>
      <c r="K28" s="47">
        <v>1418</v>
      </c>
      <c r="L28" s="47">
        <v>1530</v>
      </c>
      <c r="M28" s="46">
        <v>145</v>
      </c>
      <c r="N28" s="46">
        <v>27</v>
      </c>
      <c r="O28" s="45">
        <v>129</v>
      </c>
      <c r="P28" s="45">
        <v>87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642</v>
      </c>
      <c r="C30" s="45">
        <v>568</v>
      </c>
      <c r="D30" s="45">
        <v>394</v>
      </c>
      <c r="E30" s="45">
        <v>372</v>
      </c>
      <c r="F30" s="45">
        <v>307</v>
      </c>
      <c r="G30" s="45">
        <v>206</v>
      </c>
      <c r="H30" s="45">
        <v>192</v>
      </c>
      <c r="I30" s="47">
        <v>193</v>
      </c>
      <c r="J30" s="47">
        <v>207</v>
      </c>
      <c r="K30" s="47">
        <v>256</v>
      </c>
      <c r="L30" s="47">
        <v>235</v>
      </c>
      <c r="M30" s="46">
        <v>45</v>
      </c>
      <c r="N30" s="46">
        <v>20</v>
      </c>
      <c r="O30" s="45">
        <v>115</v>
      </c>
      <c r="P30" s="45">
        <v>138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5757</v>
      </c>
      <c r="C32" s="45">
        <v>4682</v>
      </c>
      <c r="D32" s="45">
        <v>4736</v>
      </c>
      <c r="E32" s="45">
        <v>4008</v>
      </c>
      <c r="F32" s="45">
        <v>3743</v>
      </c>
      <c r="G32" s="45">
        <v>3609</v>
      </c>
      <c r="H32" s="45">
        <v>3638</v>
      </c>
      <c r="I32" s="47">
        <v>3176</v>
      </c>
      <c r="J32" s="47">
        <v>3412</v>
      </c>
      <c r="K32" s="47">
        <v>3414</v>
      </c>
      <c r="L32" s="47">
        <v>3648</v>
      </c>
      <c r="M32" s="46">
        <v>243</v>
      </c>
      <c r="N32" s="46">
        <v>249</v>
      </c>
      <c r="O32" s="45">
        <v>189</v>
      </c>
      <c r="P32" s="45">
        <v>108</v>
      </c>
    </row>
    <row r="33" spans="1:16" ht="12.75" customHeight="1">
      <c r="A33" s="31" t="s">
        <v>96</v>
      </c>
      <c r="B33" s="32">
        <v>4381</v>
      </c>
      <c r="C33" s="45">
        <v>3928</v>
      </c>
      <c r="D33" s="45">
        <v>3464</v>
      </c>
      <c r="E33" s="45">
        <v>3205</v>
      </c>
      <c r="F33" s="45">
        <v>2958</v>
      </c>
      <c r="G33" s="45">
        <v>2735</v>
      </c>
      <c r="H33" s="45">
        <v>2885</v>
      </c>
      <c r="I33" s="47">
        <v>2769</v>
      </c>
      <c r="J33" s="47">
        <v>2583</v>
      </c>
      <c r="K33" s="47">
        <v>2580</v>
      </c>
      <c r="L33" s="47">
        <v>2559</v>
      </c>
      <c r="M33" s="46">
        <v>178</v>
      </c>
      <c r="N33" s="46">
        <v>170</v>
      </c>
      <c r="O33" s="45">
        <v>167</v>
      </c>
      <c r="P33" s="45">
        <v>156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2081</v>
      </c>
      <c r="C36" s="45">
        <v>1957</v>
      </c>
      <c r="D36" s="45">
        <v>1722</v>
      </c>
      <c r="E36" s="45">
        <v>1511</v>
      </c>
      <c r="F36" s="45">
        <v>1403</v>
      </c>
      <c r="G36" s="45">
        <v>1145</v>
      </c>
      <c r="H36" s="45">
        <v>1104</v>
      </c>
      <c r="I36" s="47">
        <v>1252</v>
      </c>
      <c r="J36" s="47">
        <v>1267</v>
      </c>
      <c r="K36" s="47">
        <v>1095</v>
      </c>
      <c r="L36" s="47">
        <v>1317</v>
      </c>
      <c r="M36" s="46">
        <v>79</v>
      </c>
      <c r="N36" s="46">
        <v>3</v>
      </c>
      <c r="O36" s="45">
        <v>13</v>
      </c>
      <c r="P36" s="45">
        <v>8</v>
      </c>
    </row>
    <row r="37" spans="1:16" ht="12.75" customHeight="1">
      <c r="A37" s="31" t="s">
        <v>100</v>
      </c>
      <c r="B37" s="32">
        <v>948</v>
      </c>
      <c r="C37" s="45">
        <v>821</v>
      </c>
      <c r="D37" s="45">
        <v>698</v>
      </c>
      <c r="E37" s="45">
        <v>486</v>
      </c>
      <c r="F37" s="45">
        <v>463</v>
      </c>
      <c r="G37" s="45">
        <v>443</v>
      </c>
      <c r="H37" s="45">
        <v>287</v>
      </c>
      <c r="I37" s="47">
        <v>340</v>
      </c>
      <c r="J37" s="47">
        <v>324</v>
      </c>
      <c r="K37" s="47">
        <v>392</v>
      </c>
      <c r="L37" s="47">
        <v>402</v>
      </c>
      <c r="M37" s="46">
        <v>75</v>
      </c>
      <c r="N37" s="46">
        <v>73</v>
      </c>
      <c r="O37" s="45">
        <v>148</v>
      </c>
      <c r="P37" s="45">
        <v>75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680</v>
      </c>
      <c r="C40" s="45">
        <v>683</v>
      </c>
      <c r="D40" s="45">
        <v>525</v>
      </c>
      <c r="E40" s="45">
        <v>532</v>
      </c>
      <c r="F40" s="45">
        <v>271</v>
      </c>
      <c r="G40" s="45">
        <v>248</v>
      </c>
      <c r="H40" s="45">
        <v>200</v>
      </c>
      <c r="I40" s="47">
        <v>326</v>
      </c>
      <c r="J40" s="47">
        <v>206</v>
      </c>
      <c r="K40" s="47">
        <v>238</v>
      </c>
      <c r="L40" s="47">
        <v>345</v>
      </c>
      <c r="M40" s="46">
        <v>24</v>
      </c>
      <c r="N40" s="46">
        <v>22</v>
      </c>
      <c r="O40" s="45">
        <v>80</v>
      </c>
      <c r="P40" s="45">
        <v>13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3370</v>
      </c>
      <c r="C42" s="45">
        <v>2909</v>
      </c>
      <c r="D42" s="45">
        <v>1983</v>
      </c>
      <c r="E42" s="45">
        <v>1699</v>
      </c>
      <c r="F42" s="45">
        <v>1790</v>
      </c>
      <c r="G42" s="45">
        <v>1801</v>
      </c>
      <c r="H42" s="45">
        <v>1565</v>
      </c>
      <c r="I42" s="47">
        <v>1392</v>
      </c>
      <c r="J42" s="47">
        <v>1649</v>
      </c>
      <c r="K42" s="47">
        <v>939</v>
      </c>
      <c r="L42" s="47">
        <v>999</v>
      </c>
      <c r="M42" s="46">
        <v>35</v>
      </c>
      <c r="N42" s="46">
        <v>30</v>
      </c>
      <c r="O42" s="45">
        <v>21</v>
      </c>
      <c r="P42" s="45">
        <v>52</v>
      </c>
    </row>
    <row r="43" spans="1:16" ht="12.75" customHeight="1">
      <c r="A43" s="31" t="s">
        <v>106</v>
      </c>
      <c r="B43" s="32">
        <v>3701</v>
      </c>
      <c r="C43" s="45">
        <v>2494</v>
      </c>
      <c r="D43" s="45">
        <v>2186</v>
      </c>
      <c r="E43" s="45">
        <v>1748</v>
      </c>
      <c r="F43" s="45">
        <v>1844</v>
      </c>
      <c r="G43" s="45">
        <v>1859</v>
      </c>
      <c r="H43" s="45">
        <v>1441</v>
      </c>
      <c r="I43" s="47">
        <v>1224</v>
      </c>
      <c r="J43" s="47">
        <v>1071</v>
      </c>
      <c r="K43" s="47">
        <v>1243</v>
      </c>
      <c r="L43" s="47">
        <v>1638</v>
      </c>
      <c r="M43" s="46">
        <v>69</v>
      </c>
      <c r="N43" s="46">
        <v>160</v>
      </c>
      <c r="O43" s="45">
        <v>76</v>
      </c>
      <c r="P43" s="45">
        <v>50</v>
      </c>
    </row>
    <row r="44" spans="1:16" ht="12.75" customHeight="1">
      <c r="A44" s="31" t="s">
        <v>107</v>
      </c>
      <c r="B44" s="32">
        <v>2144</v>
      </c>
      <c r="C44" s="45">
        <v>1776</v>
      </c>
      <c r="D44" s="45">
        <v>1547</v>
      </c>
      <c r="E44" s="45">
        <v>1520</v>
      </c>
      <c r="F44" s="45">
        <v>1469</v>
      </c>
      <c r="G44" s="45">
        <v>1650</v>
      </c>
      <c r="H44" s="45">
        <v>1281</v>
      </c>
      <c r="I44" s="47">
        <v>1176</v>
      </c>
      <c r="J44" s="47">
        <v>767</v>
      </c>
      <c r="K44" s="47">
        <v>1018</v>
      </c>
      <c r="L44" s="47">
        <v>726</v>
      </c>
      <c r="M44" s="46">
        <v>99</v>
      </c>
      <c r="N44" s="46">
        <v>126</v>
      </c>
      <c r="O44" s="45">
        <v>127</v>
      </c>
      <c r="P44" s="45">
        <v>158</v>
      </c>
    </row>
    <row r="45" spans="1:16" ht="12.75" customHeight="1" thickBot="1">
      <c r="A45" s="31" t="s">
        <v>108</v>
      </c>
      <c r="B45" s="32">
        <v>1467</v>
      </c>
      <c r="C45" s="45">
        <v>1228</v>
      </c>
      <c r="D45" s="45">
        <v>1311</v>
      </c>
      <c r="E45" s="45">
        <v>1118</v>
      </c>
      <c r="F45" s="45">
        <v>1119</v>
      </c>
      <c r="G45" s="45">
        <v>1048</v>
      </c>
      <c r="H45" s="45">
        <v>1026</v>
      </c>
      <c r="I45" s="47">
        <v>1005</v>
      </c>
      <c r="J45" s="47">
        <v>995</v>
      </c>
      <c r="K45" s="47">
        <v>914</v>
      </c>
      <c r="L45" s="47">
        <v>902</v>
      </c>
      <c r="M45" s="46">
        <v>169</v>
      </c>
      <c r="N45" s="46">
        <v>189</v>
      </c>
      <c r="O45" s="45">
        <v>217</v>
      </c>
      <c r="P45" s="45">
        <v>211</v>
      </c>
    </row>
    <row r="46" spans="1:16" ht="30.7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2" ht="12.75">
      <c r="A47" s="7" t="s">
        <v>109</v>
      </c>
      <c r="B47" s="7"/>
      <c r="C47" s="7" t="s">
        <v>150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38" t="s">
        <v>373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ht="12.75">
      <c r="A49" s="238" t="s">
        <v>511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6">
    <mergeCell ref="A2:P2"/>
    <mergeCell ref="A3:P3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9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9" sqref="B29:B30"/>
    </sheetView>
  </sheetViews>
  <sheetFormatPr defaultColWidth="9.77734375" defaultRowHeight="15.75"/>
  <cols>
    <col min="1" max="1" width="45.66406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6" width="11.5546875" style="14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4"/>
      <c r="K3" s="124"/>
      <c r="L3" s="124"/>
      <c r="M3" s="124"/>
      <c r="N3" s="124"/>
      <c r="O3" s="124"/>
      <c r="P3" s="124"/>
    </row>
    <row r="4" spans="1:16" s="13" customFormat="1" ht="15">
      <c r="A4" s="257" t="s">
        <v>445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 customHeight="1" thickBot="1">
      <c r="A5" s="256" t="s">
        <v>66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8" ht="12.75">
      <c r="A6" s="254" t="s">
        <v>203</v>
      </c>
      <c r="B6" s="254" t="s">
        <v>206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105"/>
    </row>
    <row r="7" spans="1:16" ht="6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7.25" customHeight="1">
      <c r="A8" s="255"/>
      <c r="B8" s="132">
        <v>2000</v>
      </c>
      <c r="C8" s="132">
        <v>2001</v>
      </c>
      <c r="D8" s="132">
        <v>2002</v>
      </c>
      <c r="E8" s="132">
        <v>2003</v>
      </c>
      <c r="F8" s="132">
        <v>2004</v>
      </c>
      <c r="G8" s="132">
        <v>2005</v>
      </c>
      <c r="H8" s="132">
        <v>2006</v>
      </c>
      <c r="I8" s="132">
        <v>2007</v>
      </c>
      <c r="J8" s="132">
        <v>2008</v>
      </c>
      <c r="K8" s="132">
        <v>2009</v>
      </c>
      <c r="L8" s="132">
        <v>2010</v>
      </c>
      <c r="M8" s="132">
        <v>2011</v>
      </c>
      <c r="N8" s="132">
        <v>2012</v>
      </c>
      <c r="O8" s="132">
        <v>2013</v>
      </c>
      <c r="P8" s="132">
        <v>2014</v>
      </c>
    </row>
    <row r="9" spans="1:9" ht="12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6" ht="12.75" customHeight="1">
      <c r="A10" s="16" t="s">
        <v>1</v>
      </c>
      <c r="B10" s="17">
        <v>10924512</v>
      </c>
      <c r="C10" s="17">
        <v>10703833</v>
      </c>
      <c r="D10" s="17">
        <v>10609505</v>
      </c>
      <c r="E10" s="17">
        <v>10499467</v>
      </c>
      <c r="F10" s="17">
        <v>10198955</v>
      </c>
      <c r="G10" s="17">
        <v>10049350</v>
      </c>
      <c r="H10" s="17">
        <v>10143570</v>
      </c>
      <c r="I10" s="14">
        <v>10037164</v>
      </c>
      <c r="J10" s="14">
        <v>9784175</v>
      </c>
      <c r="K10" s="14">
        <v>9786794</v>
      </c>
      <c r="L10" s="15">
        <v>10499095</v>
      </c>
      <c r="M10" s="15">
        <v>10887507</v>
      </c>
      <c r="N10" s="15">
        <v>11854724</v>
      </c>
      <c r="O10" s="15">
        <v>11891406</v>
      </c>
      <c r="P10" s="15">
        <v>11664723</v>
      </c>
    </row>
    <row r="11" spans="1:16" ht="12.75" customHeight="1">
      <c r="A11" s="16"/>
      <c r="B11" s="17"/>
      <c r="C11" s="17"/>
      <c r="D11" s="17"/>
      <c r="E11" s="17"/>
      <c r="F11" s="17"/>
      <c r="G11" s="17"/>
      <c r="H11" s="17"/>
      <c r="L11" s="15"/>
      <c r="M11" s="15"/>
      <c r="N11" s="15"/>
      <c r="O11" s="15"/>
      <c r="P11" s="15"/>
    </row>
    <row r="12" spans="1:16" ht="12.75" customHeight="1">
      <c r="A12" s="16" t="s">
        <v>50</v>
      </c>
      <c r="B12" s="17">
        <v>2505117</v>
      </c>
      <c r="C12" s="17">
        <v>2307983</v>
      </c>
      <c r="D12" s="17">
        <v>2499262</v>
      </c>
      <c r="E12" s="17">
        <v>2521616</v>
      </c>
      <c r="F12" s="17">
        <v>2503453</v>
      </c>
      <c r="G12" s="17">
        <v>2500498</v>
      </c>
      <c r="H12" s="17">
        <v>2550653</v>
      </c>
      <c r="I12" s="14">
        <v>2556407</v>
      </c>
      <c r="J12" s="14">
        <v>2593754</v>
      </c>
      <c r="K12" s="14">
        <v>2617771</v>
      </c>
      <c r="L12" s="15">
        <v>2770243</v>
      </c>
      <c r="M12" s="15">
        <v>2898414</v>
      </c>
      <c r="N12" s="15">
        <v>2928399</v>
      </c>
      <c r="O12" s="15">
        <v>2650765</v>
      </c>
      <c r="P12" s="15">
        <v>2589762</v>
      </c>
    </row>
    <row r="13" spans="1:16" ht="12.75" customHeight="1">
      <c r="A13" s="15"/>
      <c r="B13" s="15"/>
      <c r="C13" s="17"/>
      <c r="D13" s="17"/>
      <c r="E13" s="17"/>
      <c r="F13" s="17"/>
      <c r="G13" s="17"/>
      <c r="H13" s="17"/>
      <c r="L13" s="15"/>
      <c r="M13" s="15"/>
      <c r="N13" s="15"/>
      <c r="O13" s="15"/>
      <c r="P13" s="15"/>
    </row>
    <row r="14" spans="1:16" ht="12.75" customHeight="1">
      <c r="A14" s="16" t="s">
        <v>49</v>
      </c>
      <c r="B14" s="17">
        <v>16768529</v>
      </c>
      <c r="C14" s="17">
        <v>18232006</v>
      </c>
      <c r="D14" s="17">
        <v>18216785</v>
      </c>
      <c r="E14" s="17">
        <v>17294479</v>
      </c>
      <c r="F14" s="17">
        <v>18180186</v>
      </c>
      <c r="G14" s="17">
        <v>18757474</v>
      </c>
      <c r="H14" s="17">
        <v>19152718</v>
      </c>
      <c r="I14" s="15">
        <v>19131027</v>
      </c>
      <c r="J14" s="15">
        <v>19145199</v>
      </c>
      <c r="K14" s="15">
        <v>20031443</v>
      </c>
      <c r="L14" s="15">
        <v>21033203</v>
      </c>
      <c r="M14" s="15">
        <v>21801312</v>
      </c>
      <c r="N14" s="15">
        <v>21522041</v>
      </c>
      <c r="O14" s="15">
        <v>21170768</v>
      </c>
      <c r="P14" s="15">
        <v>20604816</v>
      </c>
    </row>
    <row r="15" spans="1:16" ht="12.75" customHeight="1">
      <c r="A15" s="15"/>
      <c r="B15" s="15"/>
      <c r="C15" s="17"/>
      <c r="D15" s="17"/>
      <c r="E15" s="17"/>
      <c r="F15" s="17"/>
      <c r="G15" s="17"/>
      <c r="H15" s="17"/>
      <c r="L15" s="15"/>
      <c r="M15" s="15"/>
      <c r="N15" s="15"/>
      <c r="O15" s="15"/>
      <c r="P15" s="15"/>
    </row>
    <row r="16" spans="1:16" ht="12.75" customHeight="1">
      <c r="A16" s="16" t="s">
        <v>2</v>
      </c>
      <c r="B16" s="17">
        <v>15681863</v>
      </c>
      <c r="C16" s="17">
        <v>17106505</v>
      </c>
      <c r="D16" s="17">
        <v>17115231</v>
      </c>
      <c r="E16" s="17">
        <v>16229919</v>
      </c>
      <c r="F16" s="17">
        <v>17125577</v>
      </c>
      <c r="G16" s="17">
        <v>17647056</v>
      </c>
      <c r="H16" s="17">
        <v>18041658</v>
      </c>
      <c r="I16" s="14">
        <v>17986534</v>
      </c>
      <c r="J16" s="14">
        <v>18004756</v>
      </c>
      <c r="K16" s="14">
        <v>18791871</v>
      </c>
      <c r="L16" s="15">
        <v>19777384</v>
      </c>
      <c r="M16" s="15">
        <v>20427060</v>
      </c>
      <c r="N16" s="15">
        <v>20048972</v>
      </c>
      <c r="O16" s="15">
        <v>19660529</v>
      </c>
      <c r="P16" s="15">
        <v>19142259</v>
      </c>
    </row>
    <row r="17" spans="1:16" ht="12.75" customHeight="1">
      <c r="A17" s="16" t="s">
        <v>3</v>
      </c>
      <c r="B17" s="17">
        <v>15238366</v>
      </c>
      <c r="C17" s="17">
        <v>16681140</v>
      </c>
      <c r="D17" s="17">
        <v>16695407</v>
      </c>
      <c r="E17" s="17">
        <v>15821963</v>
      </c>
      <c r="F17" s="17">
        <v>16748188</v>
      </c>
      <c r="G17" s="17">
        <v>17199793</v>
      </c>
      <c r="H17" s="17">
        <v>17587198</v>
      </c>
      <c r="I17" s="14">
        <v>17596439</v>
      </c>
      <c r="J17" s="14">
        <v>17640628</v>
      </c>
      <c r="K17" s="14">
        <v>18419617</v>
      </c>
      <c r="L17" s="15">
        <v>19384678</v>
      </c>
      <c r="M17" s="15">
        <v>20003382</v>
      </c>
      <c r="N17" s="15">
        <v>19630922</v>
      </c>
      <c r="O17" s="15">
        <v>19220108</v>
      </c>
      <c r="P17" s="15">
        <v>18725022</v>
      </c>
    </row>
    <row r="18" spans="1:16" ht="12.75" customHeight="1">
      <c r="A18" s="16" t="s">
        <v>4</v>
      </c>
      <c r="B18" s="17">
        <v>443497</v>
      </c>
      <c r="C18" s="17">
        <v>425365</v>
      </c>
      <c r="D18" s="17">
        <v>419824</v>
      </c>
      <c r="E18" s="17">
        <v>407956</v>
      </c>
      <c r="F18" s="17">
        <v>377389</v>
      </c>
      <c r="G18" s="17">
        <v>447263</v>
      </c>
      <c r="H18" s="17">
        <v>454460</v>
      </c>
      <c r="I18" s="14">
        <v>390095</v>
      </c>
      <c r="J18" s="14">
        <v>364128</v>
      </c>
      <c r="K18" s="14">
        <v>372254</v>
      </c>
      <c r="L18" s="15">
        <v>392706</v>
      </c>
      <c r="M18" s="15">
        <v>423678</v>
      </c>
      <c r="N18" s="15">
        <v>418050</v>
      </c>
      <c r="O18" s="15">
        <v>440421</v>
      </c>
      <c r="P18" s="15">
        <v>417237</v>
      </c>
    </row>
    <row r="19" spans="1:16" ht="12.75" customHeight="1">
      <c r="A19" s="15"/>
      <c r="B19" s="15"/>
      <c r="C19" s="17"/>
      <c r="D19" s="17"/>
      <c r="E19" s="17"/>
      <c r="F19" s="17"/>
      <c r="G19" s="17"/>
      <c r="H19" s="17"/>
      <c r="L19" s="15"/>
      <c r="M19" s="15"/>
      <c r="N19" s="15"/>
      <c r="O19" s="15"/>
      <c r="P19" s="15"/>
    </row>
    <row r="20" spans="1:16" ht="12.75" customHeight="1">
      <c r="A20" s="16" t="s">
        <v>5</v>
      </c>
      <c r="B20" s="17">
        <v>1086666</v>
      </c>
      <c r="C20" s="17">
        <v>1125501</v>
      </c>
      <c r="D20" s="17">
        <v>1101554</v>
      </c>
      <c r="E20" s="17">
        <v>1064560</v>
      </c>
      <c r="F20" s="17">
        <v>1054609</v>
      </c>
      <c r="G20" s="17">
        <v>1110418</v>
      </c>
      <c r="H20" s="17">
        <v>1111060</v>
      </c>
      <c r="I20" s="14">
        <v>1142974</v>
      </c>
      <c r="J20" s="14">
        <v>1140423</v>
      </c>
      <c r="K20" s="14">
        <v>1239572</v>
      </c>
      <c r="L20" s="15">
        <v>1255819</v>
      </c>
      <c r="M20" s="15">
        <v>1374252</v>
      </c>
      <c r="N20" s="15">
        <v>1473069</v>
      </c>
      <c r="O20" s="15">
        <v>1510239</v>
      </c>
      <c r="P20" s="15">
        <v>1462557</v>
      </c>
    </row>
    <row r="21" spans="1:16" ht="12.75" customHeight="1">
      <c r="A21" s="16" t="s">
        <v>6</v>
      </c>
      <c r="B21" s="17">
        <v>676924</v>
      </c>
      <c r="C21" s="17">
        <v>706105</v>
      </c>
      <c r="D21" s="17">
        <v>728510</v>
      </c>
      <c r="E21" s="17">
        <v>707409</v>
      </c>
      <c r="F21" s="17">
        <v>691547</v>
      </c>
      <c r="G21" s="17">
        <v>738685</v>
      </c>
      <c r="H21" s="17">
        <v>720884</v>
      </c>
      <c r="I21" s="14">
        <v>747019</v>
      </c>
      <c r="J21" s="14">
        <v>751376</v>
      </c>
      <c r="K21" s="14">
        <v>846367</v>
      </c>
      <c r="L21" s="15">
        <v>852549</v>
      </c>
      <c r="M21" s="15">
        <v>941558</v>
      </c>
      <c r="N21" s="15">
        <v>990730</v>
      </c>
      <c r="O21" s="15">
        <v>1026905</v>
      </c>
      <c r="P21" s="15">
        <v>971188</v>
      </c>
    </row>
    <row r="22" spans="1:16" ht="12.75" customHeight="1">
      <c r="A22" s="16" t="s">
        <v>7</v>
      </c>
      <c r="B22" s="17">
        <v>409742</v>
      </c>
      <c r="C22" s="17">
        <v>419396</v>
      </c>
      <c r="D22" s="17">
        <v>373044</v>
      </c>
      <c r="E22" s="17">
        <v>357151</v>
      </c>
      <c r="F22" s="17">
        <v>363062</v>
      </c>
      <c r="G22" s="17">
        <v>371733</v>
      </c>
      <c r="H22" s="17">
        <v>390176</v>
      </c>
      <c r="I22" s="14">
        <v>395955</v>
      </c>
      <c r="J22" s="14">
        <v>389047</v>
      </c>
      <c r="K22" s="14">
        <v>393205</v>
      </c>
      <c r="L22" s="15">
        <v>403270</v>
      </c>
      <c r="M22" s="15">
        <v>432694</v>
      </c>
      <c r="N22" s="15">
        <v>482339</v>
      </c>
      <c r="O22" s="15">
        <v>483334</v>
      </c>
      <c r="P22" s="15">
        <v>490461</v>
      </c>
    </row>
    <row r="23" spans="1:16" ht="12.75" customHeight="1">
      <c r="A23" s="15"/>
      <c r="B23" s="15"/>
      <c r="C23" s="17"/>
      <c r="D23" s="17"/>
      <c r="E23" s="17"/>
      <c r="F23" s="17"/>
      <c r="G23" s="17"/>
      <c r="H23" s="17"/>
      <c r="L23" s="15"/>
      <c r="M23" s="15"/>
      <c r="N23" s="15"/>
      <c r="O23" s="15"/>
      <c r="P23" s="15"/>
    </row>
    <row r="24" spans="1:16" ht="12.75" customHeight="1">
      <c r="A24" s="16" t="s">
        <v>8</v>
      </c>
      <c r="B24" s="15"/>
      <c r="C24" s="17"/>
      <c r="D24" s="17"/>
      <c r="E24" s="17"/>
      <c r="F24" s="17"/>
      <c r="G24" s="17"/>
      <c r="H24" s="17"/>
      <c r="L24" s="15"/>
      <c r="M24" s="15"/>
      <c r="N24" s="15"/>
      <c r="O24" s="15"/>
      <c r="P24" s="15"/>
    </row>
    <row r="25" spans="1:16" ht="12.75" customHeight="1">
      <c r="A25" s="16" t="s">
        <v>51</v>
      </c>
      <c r="B25" s="17">
        <v>243109</v>
      </c>
      <c r="C25" s="17">
        <v>239593</v>
      </c>
      <c r="D25" s="17">
        <v>226933</v>
      </c>
      <c r="E25" s="17">
        <v>226790</v>
      </c>
      <c r="F25" s="17">
        <v>213906</v>
      </c>
      <c r="G25" s="17">
        <v>218542</v>
      </c>
      <c r="H25" s="17">
        <v>215171</v>
      </c>
      <c r="I25" s="14">
        <v>212626</v>
      </c>
      <c r="J25" s="14">
        <v>207245</v>
      </c>
      <c r="K25" s="14">
        <v>209835</v>
      </c>
      <c r="L25" s="88" t="s">
        <v>175</v>
      </c>
      <c r="M25" s="88" t="s">
        <v>175</v>
      </c>
      <c r="N25" s="88" t="s">
        <v>175</v>
      </c>
      <c r="O25" s="88" t="s">
        <v>175</v>
      </c>
      <c r="P25" s="88" t="s">
        <v>175</v>
      </c>
    </row>
    <row r="26" spans="1:16" ht="12.75" customHeight="1">
      <c r="A26" s="16" t="s">
        <v>28</v>
      </c>
      <c r="B26" s="17">
        <v>242977</v>
      </c>
      <c r="C26" s="17">
        <v>239755</v>
      </c>
      <c r="D26" s="17">
        <v>227455</v>
      </c>
      <c r="E26" s="17">
        <v>226702</v>
      </c>
      <c r="F26" s="17">
        <v>214814</v>
      </c>
      <c r="G26" s="17">
        <v>220367</v>
      </c>
      <c r="H26" s="17">
        <v>217540</v>
      </c>
      <c r="I26" s="14">
        <v>214550</v>
      </c>
      <c r="J26" s="14">
        <v>209186</v>
      </c>
      <c r="K26" s="14">
        <v>209525</v>
      </c>
      <c r="L26" s="15">
        <v>216638</v>
      </c>
      <c r="M26" s="15">
        <v>234424</v>
      </c>
      <c r="N26" s="15">
        <v>242166</v>
      </c>
      <c r="O26" s="15">
        <v>246400</v>
      </c>
      <c r="P26" s="15">
        <v>244726</v>
      </c>
    </row>
    <row r="27" spans="1:16" ht="12.75" customHeight="1">
      <c r="A27" s="16" t="s">
        <v>29</v>
      </c>
      <c r="B27" s="17">
        <v>684873</v>
      </c>
      <c r="C27" s="17">
        <v>683445</v>
      </c>
      <c r="D27" s="17">
        <v>645027</v>
      </c>
      <c r="E27" s="17">
        <v>646277</v>
      </c>
      <c r="F27" s="17">
        <v>620453</v>
      </c>
      <c r="G27" s="17">
        <v>614741</v>
      </c>
      <c r="H27" s="17">
        <v>617488</v>
      </c>
      <c r="I27" s="14">
        <v>652876</v>
      </c>
      <c r="J27" s="14">
        <v>635377</v>
      </c>
      <c r="K27" s="14">
        <v>651396</v>
      </c>
      <c r="L27" s="15">
        <v>678936</v>
      </c>
      <c r="M27" s="15">
        <v>701911</v>
      </c>
      <c r="N27" s="15">
        <v>743143</v>
      </c>
      <c r="O27" s="15">
        <v>773195</v>
      </c>
      <c r="P27" s="15">
        <v>761499</v>
      </c>
    </row>
    <row r="28" spans="1:16" ht="12.75" customHeight="1">
      <c r="A28" s="16" t="s">
        <v>30</v>
      </c>
      <c r="B28" s="17">
        <v>791103</v>
      </c>
      <c r="C28" s="17">
        <v>791469</v>
      </c>
      <c r="D28" s="17">
        <v>797211</v>
      </c>
      <c r="E28" s="17">
        <v>792878</v>
      </c>
      <c r="F28" s="17">
        <v>801703</v>
      </c>
      <c r="G28" s="17">
        <v>795242</v>
      </c>
      <c r="H28" s="17">
        <v>795909</v>
      </c>
      <c r="I28" s="14">
        <v>798008</v>
      </c>
      <c r="J28" s="14">
        <v>801009</v>
      </c>
      <c r="K28" s="14">
        <v>801393</v>
      </c>
      <c r="L28" s="15">
        <v>802386</v>
      </c>
      <c r="M28" s="15">
        <v>928647</v>
      </c>
      <c r="N28" s="15">
        <v>886847</v>
      </c>
      <c r="O28" s="15">
        <v>904102</v>
      </c>
      <c r="P28" s="15">
        <v>892780</v>
      </c>
    </row>
    <row r="29" spans="1:16" ht="12.75" customHeight="1">
      <c r="A29" s="16" t="s">
        <v>31</v>
      </c>
      <c r="B29" s="17">
        <v>3099</v>
      </c>
      <c r="C29" s="17">
        <v>3003</v>
      </c>
      <c r="D29" s="17">
        <v>2715</v>
      </c>
      <c r="E29" s="17">
        <v>2395</v>
      </c>
      <c r="F29" s="17">
        <v>2234</v>
      </c>
      <c r="G29" s="17">
        <v>2232</v>
      </c>
      <c r="H29" s="17">
        <v>2131</v>
      </c>
      <c r="I29" s="14">
        <v>2119</v>
      </c>
      <c r="J29" s="14">
        <v>2033</v>
      </c>
      <c r="K29" s="14">
        <v>2060</v>
      </c>
      <c r="L29" s="14">
        <v>1790</v>
      </c>
      <c r="M29" s="14">
        <v>2209</v>
      </c>
      <c r="N29" s="14">
        <v>2251</v>
      </c>
      <c r="O29" s="14">
        <v>2256</v>
      </c>
      <c r="P29" s="14">
        <v>2545</v>
      </c>
    </row>
    <row r="30" spans="1:16" ht="12.75" customHeight="1">
      <c r="A30" s="16" t="s">
        <v>32</v>
      </c>
      <c r="B30" s="17">
        <v>116235</v>
      </c>
      <c r="C30" s="17">
        <v>108845</v>
      </c>
      <c r="D30" s="17">
        <v>97251</v>
      </c>
      <c r="E30" s="17">
        <v>96501</v>
      </c>
      <c r="F30" s="17">
        <v>89166</v>
      </c>
      <c r="G30" s="17">
        <v>87970</v>
      </c>
      <c r="H30" s="17">
        <v>86601</v>
      </c>
      <c r="I30" s="14">
        <v>86012</v>
      </c>
      <c r="J30" s="14">
        <v>84029</v>
      </c>
      <c r="K30" s="14">
        <v>80739</v>
      </c>
      <c r="L30" s="14">
        <v>85350</v>
      </c>
      <c r="M30" s="14">
        <v>95493</v>
      </c>
      <c r="N30" s="14">
        <v>105002</v>
      </c>
      <c r="O30" s="14">
        <v>111098</v>
      </c>
      <c r="P30" s="14">
        <v>109339</v>
      </c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spans="1:8" ht="12.75" customHeight="1">
      <c r="A32" s="16" t="s">
        <v>9</v>
      </c>
      <c r="B32" s="15"/>
      <c r="C32" s="17"/>
      <c r="D32" s="17"/>
      <c r="E32" s="17"/>
      <c r="F32" s="17"/>
      <c r="G32" s="17"/>
      <c r="H32" s="17"/>
    </row>
    <row r="33" spans="1:16" ht="12.75" customHeight="1">
      <c r="A33" s="16" t="s">
        <v>33</v>
      </c>
      <c r="B33" s="17">
        <v>780216</v>
      </c>
      <c r="C33" s="17">
        <v>774624</v>
      </c>
      <c r="D33" s="17">
        <v>744666</v>
      </c>
      <c r="E33" s="17">
        <v>739243</v>
      </c>
      <c r="F33" s="17">
        <v>781212</v>
      </c>
      <c r="G33" s="17">
        <v>804759</v>
      </c>
      <c r="H33" s="17">
        <v>833053</v>
      </c>
      <c r="I33" s="14">
        <v>944178</v>
      </c>
      <c r="J33" s="14">
        <v>1028418</v>
      </c>
      <c r="K33" s="14">
        <v>1102396</v>
      </c>
      <c r="L33" s="14">
        <v>1162672</v>
      </c>
      <c r="M33" s="14">
        <v>1307094</v>
      </c>
      <c r="N33" s="14">
        <v>1417356</v>
      </c>
      <c r="O33" s="14">
        <v>1435984</v>
      </c>
      <c r="P33" s="14">
        <v>1391591</v>
      </c>
    </row>
    <row r="34" spans="1:16" ht="12.75" customHeight="1">
      <c r="A34" s="16" t="s">
        <v>34</v>
      </c>
      <c r="B34" s="17">
        <v>3746247</v>
      </c>
      <c r="C34" s="17">
        <v>3950676</v>
      </c>
      <c r="D34" s="17">
        <v>3924755</v>
      </c>
      <c r="E34" s="17">
        <v>3887480</v>
      </c>
      <c r="F34" s="17">
        <v>4238406</v>
      </c>
      <c r="G34" s="17">
        <v>4238502</v>
      </c>
      <c r="H34" s="17">
        <v>4351952</v>
      </c>
      <c r="I34" s="14">
        <v>5109328</v>
      </c>
      <c r="J34" s="14">
        <v>5561219</v>
      </c>
      <c r="K34" s="14">
        <v>6360229</v>
      </c>
      <c r="L34" s="14">
        <v>7216866</v>
      </c>
      <c r="M34" s="14">
        <v>8163156</v>
      </c>
      <c r="N34" s="14">
        <v>9463995</v>
      </c>
      <c r="O34" s="14">
        <v>10057332</v>
      </c>
      <c r="P34" s="14">
        <v>9907847</v>
      </c>
    </row>
    <row r="35" spans="1:8" ht="12.75" customHeight="1">
      <c r="A35" s="15"/>
      <c r="B35" s="15"/>
      <c r="C35" s="17"/>
      <c r="D35" s="17"/>
      <c r="E35" s="17"/>
      <c r="F35" s="17"/>
      <c r="G35" s="17"/>
      <c r="H35" s="17"/>
    </row>
    <row r="36" spans="1:8" ht="12.75" customHeight="1">
      <c r="A36" s="16" t="s">
        <v>10</v>
      </c>
      <c r="B36" s="15"/>
      <c r="C36" s="17"/>
      <c r="D36" s="17"/>
      <c r="E36" s="17"/>
      <c r="F36" s="17"/>
      <c r="G36" s="17"/>
      <c r="H36" s="17"/>
    </row>
    <row r="37" spans="1:16" ht="12.75" customHeight="1">
      <c r="A37" s="16" t="s">
        <v>33</v>
      </c>
      <c r="B37" s="17">
        <v>247721</v>
      </c>
      <c r="C37" s="17">
        <v>242237</v>
      </c>
      <c r="D37" s="17">
        <v>227890</v>
      </c>
      <c r="E37" s="17">
        <v>229907</v>
      </c>
      <c r="F37" s="17">
        <v>222279</v>
      </c>
      <c r="G37" s="17">
        <v>217997</v>
      </c>
      <c r="H37" s="17">
        <v>210308</v>
      </c>
      <c r="I37" s="14">
        <v>213624</v>
      </c>
      <c r="J37" s="14">
        <v>207280</v>
      </c>
      <c r="K37" s="14">
        <v>217140</v>
      </c>
      <c r="L37" s="14">
        <v>228132</v>
      </c>
      <c r="M37" s="14">
        <v>237005</v>
      </c>
      <c r="N37" s="14">
        <v>249387</v>
      </c>
      <c r="O37" s="14">
        <v>248769</v>
      </c>
      <c r="P37" s="14">
        <v>236555</v>
      </c>
    </row>
    <row r="38" spans="1:16" ht="12.75" customHeight="1">
      <c r="A38" s="16" t="s">
        <v>34</v>
      </c>
      <c r="B38" s="17">
        <v>330131</v>
      </c>
      <c r="C38" s="17">
        <v>317888</v>
      </c>
      <c r="D38" s="17">
        <v>297035</v>
      </c>
      <c r="E38" s="17">
        <v>301317</v>
      </c>
      <c r="F38" s="17">
        <v>290732</v>
      </c>
      <c r="G38" s="17">
        <v>286169</v>
      </c>
      <c r="H38" s="17">
        <v>280764</v>
      </c>
      <c r="I38" s="14">
        <v>297193</v>
      </c>
      <c r="J38" s="14">
        <v>285311</v>
      </c>
      <c r="K38" s="14">
        <v>317562</v>
      </c>
      <c r="L38" s="14">
        <v>322252</v>
      </c>
      <c r="M38" s="14">
        <v>335317</v>
      </c>
      <c r="N38" s="14">
        <v>352737</v>
      </c>
      <c r="O38" s="14">
        <v>375016</v>
      </c>
      <c r="P38" s="14">
        <v>344041</v>
      </c>
    </row>
    <row r="39" spans="1:8" ht="12.75" customHeight="1">
      <c r="A39" s="16"/>
      <c r="B39" s="17"/>
      <c r="C39" s="17"/>
      <c r="D39" s="17"/>
      <c r="E39" s="17"/>
      <c r="F39" s="17"/>
      <c r="G39" s="17"/>
      <c r="H39" s="17"/>
    </row>
    <row r="40" spans="1:16" ht="12.75" customHeight="1">
      <c r="A40" s="16" t="s">
        <v>152</v>
      </c>
      <c r="B40" s="17">
        <v>7997002</v>
      </c>
      <c r="C40" s="17">
        <v>8324177</v>
      </c>
      <c r="D40" s="17">
        <v>9392636</v>
      </c>
      <c r="E40" s="17">
        <v>9941185</v>
      </c>
      <c r="F40" s="17">
        <v>10318262</v>
      </c>
      <c r="G40" s="17">
        <v>9937861</v>
      </c>
      <c r="H40" s="17">
        <v>10642866</v>
      </c>
      <c r="I40" s="14">
        <v>10581745</v>
      </c>
      <c r="J40" s="14">
        <v>11774193</v>
      </c>
      <c r="K40" s="14">
        <v>9904606</v>
      </c>
      <c r="L40" s="183">
        <v>11147519</v>
      </c>
      <c r="M40" s="183">
        <v>11268306</v>
      </c>
      <c r="N40" s="183">
        <v>10242536</v>
      </c>
      <c r="O40" s="183">
        <v>8671892</v>
      </c>
      <c r="P40" s="14">
        <v>8572568</v>
      </c>
    </row>
    <row r="41" spans="1:16" ht="12.75" customHeight="1">
      <c r="A41" s="16" t="s">
        <v>35</v>
      </c>
      <c r="B41" s="17">
        <v>2884734</v>
      </c>
      <c r="C41" s="17">
        <v>2958573</v>
      </c>
      <c r="D41" s="17">
        <v>3010695</v>
      </c>
      <c r="E41" s="17">
        <v>2962729</v>
      </c>
      <c r="F41" s="17">
        <v>2810816</v>
      </c>
      <c r="G41" s="17">
        <v>2783416</v>
      </c>
      <c r="H41" s="17">
        <v>2729351</v>
      </c>
      <c r="I41" s="14">
        <v>2065899</v>
      </c>
      <c r="J41" s="14">
        <v>1745564</v>
      </c>
      <c r="K41" s="14">
        <v>1601307</v>
      </c>
      <c r="L41" s="183">
        <v>1551589</v>
      </c>
      <c r="M41" s="183">
        <v>1552748</v>
      </c>
      <c r="N41" s="183">
        <v>1624007</v>
      </c>
      <c r="O41" s="183">
        <v>1647839</v>
      </c>
      <c r="P41" s="14">
        <v>1696208</v>
      </c>
    </row>
    <row r="42" spans="1:16" ht="12.75" customHeight="1">
      <c r="A42" s="16" t="s">
        <v>36</v>
      </c>
      <c r="B42" s="17">
        <v>462730</v>
      </c>
      <c r="C42" s="17">
        <v>532785</v>
      </c>
      <c r="D42" s="17">
        <v>436022</v>
      </c>
      <c r="E42" s="17">
        <v>393051</v>
      </c>
      <c r="F42" s="17">
        <v>282626</v>
      </c>
      <c r="G42" s="17">
        <v>323875</v>
      </c>
      <c r="H42" s="17">
        <v>296341</v>
      </c>
      <c r="I42" s="14">
        <v>227597</v>
      </c>
      <c r="J42" s="14">
        <v>219364</v>
      </c>
      <c r="K42" s="14">
        <v>232523</v>
      </c>
      <c r="L42" s="183">
        <v>215263</v>
      </c>
      <c r="M42" s="183">
        <v>209332</v>
      </c>
      <c r="N42" s="183">
        <v>175989</v>
      </c>
      <c r="O42" s="183">
        <v>162473</v>
      </c>
      <c r="P42" s="14">
        <v>165153</v>
      </c>
    </row>
    <row r="43" spans="1:16" ht="12.75" customHeight="1">
      <c r="A43" s="16" t="s">
        <v>37</v>
      </c>
      <c r="B43" s="17">
        <v>951705</v>
      </c>
      <c r="C43" s="17">
        <v>966925</v>
      </c>
      <c r="D43" s="17">
        <v>1068373</v>
      </c>
      <c r="E43" s="17">
        <v>1040207</v>
      </c>
      <c r="F43" s="17">
        <v>617559</v>
      </c>
      <c r="G43" s="17">
        <v>627102</v>
      </c>
      <c r="H43" s="17">
        <v>613713</v>
      </c>
      <c r="I43" s="14">
        <v>557876</v>
      </c>
      <c r="J43" s="14">
        <v>557305</v>
      </c>
      <c r="K43" s="14">
        <v>798376</v>
      </c>
      <c r="L43" s="183">
        <v>651403</v>
      </c>
      <c r="M43" s="183">
        <v>759935</v>
      </c>
      <c r="N43" s="183">
        <v>875580</v>
      </c>
      <c r="O43" s="183">
        <v>746906</v>
      </c>
      <c r="P43" s="14">
        <v>708763</v>
      </c>
    </row>
    <row r="44" spans="1:16" ht="12.75" customHeight="1">
      <c r="A44" s="16" t="s">
        <v>145</v>
      </c>
      <c r="B44" s="19" t="s">
        <v>146</v>
      </c>
      <c r="C44" s="19" t="s">
        <v>146</v>
      </c>
      <c r="D44" s="19" t="s">
        <v>146</v>
      </c>
      <c r="E44" s="19" t="s">
        <v>146</v>
      </c>
      <c r="F44" s="19" t="s">
        <v>146</v>
      </c>
      <c r="G44" s="19" t="s">
        <v>146</v>
      </c>
      <c r="H44" s="19" t="s">
        <v>146</v>
      </c>
      <c r="I44" s="20" t="s">
        <v>146</v>
      </c>
      <c r="J44" s="20">
        <v>190943</v>
      </c>
      <c r="K44" s="14">
        <v>307454</v>
      </c>
      <c r="L44" s="183">
        <v>268667</v>
      </c>
      <c r="M44" s="183">
        <v>296365</v>
      </c>
      <c r="N44" s="183">
        <v>490078</v>
      </c>
      <c r="O44" s="183">
        <v>532146</v>
      </c>
      <c r="P44" s="14">
        <v>510616</v>
      </c>
    </row>
    <row r="45" spans="1:16" ht="12.75" customHeight="1">
      <c r="A45" s="16" t="s">
        <v>147</v>
      </c>
      <c r="B45" s="19" t="s">
        <v>146</v>
      </c>
      <c r="C45" s="19" t="s">
        <v>146</v>
      </c>
      <c r="D45" s="19" t="s">
        <v>146</v>
      </c>
      <c r="E45" s="19" t="s">
        <v>146</v>
      </c>
      <c r="F45" s="19" t="s">
        <v>146</v>
      </c>
      <c r="G45" s="19" t="s">
        <v>146</v>
      </c>
      <c r="H45" s="19" t="s">
        <v>146</v>
      </c>
      <c r="I45" s="20" t="s">
        <v>146</v>
      </c>
      <c r="J45" s="14">
        <v>102856</v>
      </c>
      <c r="K45" s="14">
        <v>277494</v>
      </c>
      <c r="L45" s="183">
        <v>213169</v>
      </c>
      <c r="M45" s="183">
        <v>606221</v>
      </c>
      <c r="N45" s="183">
        <v>578870</v>
      </c>
      <c r="O45" s="183">
        <v>555147</v>
      </c>
      <c r="P45" s="14">
        <v>535152</v>
      </c>
    </row>
    <row r="46" spans="1:16" ht="12.75" customHeight="1">
      <c r="A46" s="16" t="s">
        <v>59</v>
      </c>
      <c r="B46" s="17"/>
      <c r="C46" s="17"/>
      <c r="D46" s="17"/>
      <c r="E46" s="17"/>
      <c r="F46" s="17">
        <v>441231</v>
      </c>
      <c r="G46" s="17">
        <v>387008</v>
      </c>
      <c r="H46" s="17">
        <v>429139</v>
      </c>
      <c r="I46" s="14">
        <v>390380</v>
      </c>
      <c r="J46" s="14">
        <v>357191</v>
      </c>
      <c r="K46" s="14">
        <v>250517</v>
      </c>
      <c r="L46" s="183">
        <v>189094</v>
      </c>
      <c r="M46" s="183">
        <v>230333</v>
      </c>
      <c r="N46" s="183">
        <v>194293</v>
      </c>
      <c r="O46" s="183">
        <v>215066</v>
      </c>
      <c r="P46" s="14">
        <v>209168</v>
      </c>
    </row>
    <row r="47" spans="1:16" ht="12.75" customHeight="1">
      <c r="A47" s="16" t="s">
        <v>60</v>
      </c>
      <c r="B47" s="17">
        <v>593584</v>
      </c>
      <c r="C47" s="17">
        <v>788534</v>
      </c>
      <c r="D47" s="17">
        <v>1001782</v>
      </c>
      <c r="E47" s="17">
        <v>641762</v>
      </c>
      <c r="F47" s="17">
        <v>568059</v>
      </c>
      <c r="G47" s="17">
        <v>542015</v>
      </c>
      <c r="H47" s="17">
        <v>552183</v>
      </c>
      <c r="I47" s="14">
        <v>553309</v>
      </c>
      <c r="J47" s="14">
        <v>503448</v>
      </c>
      <c r="K47" s="14">
        <v>471408</v>
      </c>
      <c r="L47" s="183">
        <v>387705</v>
      </c>
      <c r="M47" s="183">
        <v>484656</v>
      </c>
      <c r="N47" s="183">
        <v>406027</v>
      </c>
      <c r="O47" s="183">
        <v>393809</v>
      </c>
      <c r="P47" s="14">
        <v>410474</v>
      </c>
    </row>
    <row r="48" spans="1:16" ht="12.75" customHeight="1">
      <c r="A48" s="16" t="s">
        <v>61</v>
      </c>
      <c r="B48" s="17">
        <v>2897869</v>
      </c>
      <c r="C48" s="17">
        <v>2638604</v>
      </c>
      <c r="D48" s="17">
        <v>2782313</v>
      </c>
      <c r="E48" s="17">
        <v>2780561</v>
      </c>
      <c r="F48" s="17">
        <v>2361988</v>
      </c>
      <c r="G48" s="17">
        <v>1883801</v>
      </c>
      <c r="H48" s="17">
        <v>1806332</v>
      </c>
      <c r="I48" s="14">
        <v>2032348</v>
      </c>
      <c r="J48" s="14">
        <v>1817410</v>
      </c>
      <c r="K48" s="14">
        <v>1860619</v>
      </c>
      <c r="L48" s="183">
        <v>2250234</v>
      </c>
      <c r="M48" s="183">
        <v>1893716</v>
      </c>
      <c r="N48" s="183">
        <v>1642471</v>
      </c>
      <c r="O48" s="183">
        <v>900899</v>
      </c>
      <c r="P48" s="14">
        <v>955988</v>
      </c>
    </row>
    <row r="49" spans="1:16" ht="12.75" customHeight="1">
      <c r="A49" s="16" t="s">
        <v>52</v>
      </c>
      <c r="B49" s="21"/>
      <c r="C49" s="23">
        <v>165692</v>
      </c>
      <c r="D49" s="17">
        <v>582242</v>
      </c>
      <c r="E49" s="17">
        <v>808432</v>
      </c>
      <c r="F49" s="17">
        <v>1300539</v>
      </c>
      <c r="G49" s="17">
        <v>1457343</v>
      </c>
      <c r="H49" s="17">
        <v>1665132</v>
      </c>
      <c r="I49" s="14">
        <v>1741796</v>
      </c>
      <c r="J49" s="14">
        <v>2425219</v>
      </c>
      <c r="K49" s="14">
        <v>588739</v>
      </c>
      <c r="L49" s="183">
        <v>352943</v>
      </c>
      <c r="M49" s="183">
        <v>463541</v>
      </c>
      <c r="N49" s="183">
        <v>280016</v>
      </c>
      <c r="O49" s="183">
        <v>200770</v>
      </c>
      <c r="P49" s="14">
        <v>118509</v>
      </c>
    </row>
    <row r="50" spans="1:16" ht="12.75" customHeight="1">
      <c r="A50" s="16" t="s">
        <v>38</v>
      </c>
      <c r="B50" s="17">
        <v>206380</v>
      </c>
      <c r="C50" s="17">
        <v>245357</v>
      </c>
      <c r="D50" s="17">
        <v>440730</v>
      </c>
      <c r="E50" s="17">
        <v>1298941</v>
      </c>
      <c r="F50" s="17">
        <v>1886853</v>
      </c>
      <c r="G50" s="17">
        <v>1756752</v>
      </c>
      <c r="H50" s="17">
        <v>1860715</v>
      </c>
      <c r="I50" s="14">
        <v>2719699</v>
      </c>
      <c r="J50" s="14">
        <v>2840250</v>
      </c>
      <c r="K50" s="14">
        <v>2576699</v>
      </c>
      <c r="L50" s="183">
        <v>2796699</v>
      </c>
      <c r="M50" s="183">
        <v>2105405</v>
      </c>
      <c r="N50" s="183">
        <v>1014211</v>
      </c>
      <c r="O50" s="183">
        <v>484583</v>
      </c>
      <c r="P50" s="14">
        <v>658799</v>
      </c>
    </row>
    <row r="51" spans="1:16" ht="12.75" customHeight="1">
      <c r="A51" s="16" t="s">
        <v>39</v>
      </c>
      <c r="B51" s="21"/>
      <c r="C51" s="23">
        <v>25145</v>
      </c>
      <c r="D51" s="17">
        <v>65249</v>
      </c>
      <c r="E51" s="17">
        <v>3304</v>
      </c>
      <c r="F51" s="17">
        <v>14166</v>
      </c>
      <c r="G51" s="17"/>
      <c r="H51" s="17"/>
      <c r="I51" s="22"/>
      <c r="J51" s="17">
        <v>322625</v>
      </c>
      <c r="K51" s="14">
        <v>140867</v>
      </c>
      <c r="L51" s="183">
        <v>257140</v>
      </c>
      <c r="M51" s="183">
        <v>239021</v>
      </c>
      <c r="N51" s="183">
        <v>62021</v>
      </c>
      <c r="O51" s="183">
        <v>69636</v>
      </c>
      <c r="P51" s="14">
        <v>73129</v>
      </c>
    </row>
    <row r="52" spans="1:16" ht="12.75" customHeight="1">
      <c r="A52" s="16" t="s">
        <v>40</v>
      </c>
      <c r="B52" s="21"/>
      <c r="C52" s="23">
        <v>2562</v>
      </c>
      <c r="D52" s="17">
        <v>5230</v>
      </c>
      <c r="E52" s="17">
        <v>12198</v>
      </c>
      <c r="F52" s="17">
        <v>34425</v>
      </c>
      <c r="G52" s="17">
        <v>150434</v>
      </c>
      <c r="H52" s="17">
        <v>268664</v>
      </c>
      <c r="I52" s="14">
        <v>212715</v>
      </c>
      <c r="J52" s="14">
        <v>609977</v>
      </c>
      <c r="K52" s="14">
        <v>719699</v>
      </c>
      <c r="L52" s="183">
        <v>1711328</v>
      </c>
      <c r="M52" s="183">
        <v>2218758</v>
      </c>
      <c r="N52" s="183">
        <v>2682463</v>
      </c>
      <c r="O52" s="183">
        <v>2554867</v>
      </c>
      <c r="P52" s="14">
        <v>2239244</v>
      </c>
    </row>
    <row r="53" spans="1:16" ht="15" customHeight="1">
      <c r="A53" s="16" t="s">
        <v>163</v>
      </c>
      <c r="B53" s="21"/>
      <c r="C53" s="21"/>
      <c r="D53" s="17"/>
      <c r="E53" s="17"/>
      <c r="F53" s="17"/>
      <c r="G53" s="17">
        <v>26115</v>
      </c>
      <c r="H53" s="17">
        <v>421296</v>
      </c>
      <c r="I53" s="14">
        <v>80126</v>
      </c>
      <c r="J53" s="14">
        <v>82041</v>
      </c>
      <c r="K53" s="14">
        <v>78904</v>
      </c>
      <c r="L53" s="183">
        <v>302285</v>
      </c>
      <c r="M53" s="183">
        <v>208275</v>
      </c>
      <c r="N53" s="183">
        <v>216510</v>
      </c>
      <c r="O53" s="183">
        <v>207751</v>
      </c>
      <c r="P53" s="14">
        <v>291365</v>
      </c>
    </row>
    <row r="54" spans="1:10" ht="15" customHeight="1">
      <c r="A54" s="15"/>
      <c r="B54" s="15"/>
      <c r="C54" s="15"/>
      <c r="D54" s="15"/>
      <c r="E54" s="15"/>
      <c r="F54" s="15"/>
      <c r="G54" s="15"/>
      <c r="H54" s="15"/>
      <c r="I54" s="22"/>
      <c r="J54" s="22"/>
    </row>
    <row r="55" spans="1:16" ht="15" customHeight="1">
      <c r="A55" s="16" t="s">
        <v>41</v>
      </c>
      <c r="B55" s="17">
        <v>370672</v>
      </c>
      <c r="C55" s="17">
        <v>382360</v>
      </c>
      <c r="D55" s="17">
        <v>371906</v>
      </c>
      <c r="E55" s="17">
        <v>365765</v>
      </c>
      <c r="F55" s="17">
        <v>348262</v>
      </c>
      <c r="G55" s="17">
        <v>348019</v>
      </c>
      <c r="H55" s="17">
        <v>346110</v>
      </c>
      <c r="I55" s="17">
        <v>331912</v>
      </c>
      <c r="J55" s="17">
        <v>332498</v>
      </c>
      <c r="K55" s="14">
        <v>333816</v>
      </c>
      <c r="L55" s="14">
        <v>348483</v>
      </c>
      <c r="M55" s="14">
        <v>358773</v>
      </c>
      <c r="N55" s="14">
        <v>367328</v>
      </c>
      <c r="O55" s="14">
        <v>370072</v>
      </c>
      <c r="P55" s="14">
        <v>346744</v>
      </c>
    </row>
    <row r="56" spans="1:16" ht="15" customHeight="1">
      <c r="A56" s="16" t="s">
        <v>42</v>
      </c>
      <c r="B56" s="17">
        <v>75094</v>
      </c>
      <c r="C56" s="17">
        <v>82708</v>
      </c>
      <c r="D56" s="17">
        <v>82620</v>
      </c>
      <c r="E56" s="17">
        <v>86975</v>
      </c>
      <c r="F56" s="17">
        <v>77813</v>
      </c>
      <c r="G56" s="17">
        <v>76376</v>
      </c>
      <c r="H56" s="17">
        <v>74751</v>
      </c>
      <c r="I56" s="17">
        <v>69532</v>
      </c>
      <c r="J56" s="17">
        <v>86923</v>
      </c>
      <c r="K56" s="14">
        <v>64770</v>
      </c>
      <c r="L56" s="14">
        <v>81052</v>
      </c>
      <c r="M56" s="14">
        <v>82858</v>
      </c>
      <c r="N56" s="14">
        <v>79616</v>
      </c>
      <c r="O56" s="14">
        <v>77896</v>
      </c>
      <c r="P56" s="14">
        <v>76772</v>
      </c>
    </row>
    <row r="57" spans="1:16" ht="15" customHeight="1">
      <c r="A57" s="16" t="s">
        <v>43</v>
      </c>
      <c r="B57" s="17">
        <v>39999</v>
      </c>
      <c r="C57" s="17">
        <v>48148</v>
      </c>
      <c r="D57" s="17">
        <v>51307</v>
      </c>
      <c r="E57" s="17">
        <v>55985</v>
      </c>
      <c r="F57" s="17">
        <v>69895</v>
      </c>
      <c r="G57" s="17">
        <v>73490</v>
      </c>
      <c r="H57" s="17">
        <v>76420</v>
      </c>
      <c r="I57" s="17">
        <v>76305</v>
      </c>
      <c r="J57" s="17">
        <v>75532</v>
      </c>
      <c r="K57" s="14">
        <v>76992</v>
      </c>
      <c r="L57" s="14">
        <v>66363</v>
      </c>
      <c r="M57" s="14">
        <v>70684</v>
      </c>
      <c r="N57" s="14">
        <v>68315</v>
      </c>
      <c r="O57" s="14">
        <v>67132</v>
      </c>
      <c r="P57" s="14">
        <v>61437</v>
      </c>
    </row>
    <row r="58" spans="1:16" ht="15" customHeight="1">
      <c r="A58" s="16" t="s">
        <v>58</v>
      </c>
      <c r="B58" s="17"/>
      <c r="C58" s="17"/>
      <c r="D58" s="17"/>
      <c r="E58" s="17"/>
      <c r="F58" s="17">
        <v>1196</v>
      </c>
      <c r="G58" s="17">
        <v>2309</v>
      </c>
      <c r="H58" s="17">
        <v>4209</v>
      </c>
      <c r="I58" s="17">
        <v>4900</v>
      </c>
      <c r="J58" s="23" t="s">
        <v>146</v>
      </c>
      <c r="K58" s="14">
        <v>22567</v>
      </c>
      <c r="L58" s="14">
        <v>26124</v>
      </c>
      <c r="M58" s="14">
        <v>31134</v>
      </c>
      <c r="N58" s="14">
        <v>37317</v>
      </c>
      <c r="O58" s="14">
        <v>40773</v>
      </c>
      <c r="P58" s="14">
        <v>35346</v>
      </c>
    </row>
    <row r="59" spans="1:16" ht="15" customHeight="1">
      <c r="A59" s="16" t="s">
        <v>44</v>
      </c>
      <c r="B59" s="17">
        <v>210019</v>
      </c>
      <c r="C59" s="17">
        <v>212490</v>
      </c>
      <c r="D59" s="17">
        <v>203687</v>
      </c>
      <c r="E59" s="17">
        <v>191951</v>
      </c>
      <c r="F59" s="17">
        <v>172315</v>
      </c>
      <c r="G59" s="17">
        <v>168462</v>
      </c>
      <c r="H59" s="17">
        <v>164589</v>
      </c>
      <c r="I59" s="17">
        <v>156176</v>
      </c>
      <c r="J59" s="17">
        <v>145640</v>
      </c>
      <c r="K59" s="14">
        <v>145767</v>
      </c>
      <c r="L59" s="14">
        <v>149487</v>
      </c>
      <c r="M59" s="14">
        <v>145723</v>
      </c>
      <c r="N59" s="14">
        <v>149592</v>
      </c>
      <c r="O59" s="14">
        <v>152920</v>
      </c>
      <c r="P59" s="14">
        <v>144007</v>
      </c>
    </row>
    <row r="60" spans="1:16" ht="15" customHeight="1">
      <c r="A60" s="16" t="s">
        <v>55</v>
      </c>
      <c r="B60" s="17">
        <v>45560</v>
      </c>
      <c r="C60" s="17">
        <v>39014</v>
      </c>
      <c r="D60" s="17">
        <v>34292</v>
      </c>
      <c r="E60" s="17">
        <v>30854</v>
      </c>
      <c r="F60" s="17">
        <v>27043</v>
      </c>
      <c r="G60" s="17">
        <v>27382</v>
      </c>
      <c r="H60" s="17">
        <v>26141</v>
      </c>
      <c r="I60" s="17">
        <v>24999</v>
      </c>
      <c r="J60" s="17">
        <v>24403</v>
      </c>
      <c r="K60" s="14">
        <v>23720</v>
      </c>
      <c r="L60" s="14">
        <v>25457</v>
      </c>
      <c r="M60" s="14">
        <v>28374</v>
      </c>
      <c r="N60" s="14">
        <v>32488</v>
      </c>
      <c r="O60" s="14">
        <v>31351</v>
      </c>
      <c r="P60" s="14">
        <v>29182</v>
      </c>
    </row>
    <row r="61" spans="1:16" ht="15" customHeight="1">
      <c r="A61" s="16" t="s">
        <v>45</v>
      </c>
      <c r="B61" s="17">
        <v>44151</v>
      </c>
      <c r="C61" s="17">
        <v>37797</v>
      </c>
      <c r="D61" s="17">
        <v>33111</v>
      </c>
      <c r="E61" s="17">
        <v>29871</v>
      </c>
      <c r="F61" s="17">
        <v>26029</v>
      </c>
      <c r="G61" s="17">
        <v>26263</v>
      </c>
      <c r="H61" s="17">
        <v>25170</v>
      </c>
      <c r="I61" s="17">
        <v>23988</v>
      </c>
      <c r="J61" s="17">
        <v>23332</v>
      </c>
      <c r="K61" s="14">
        <v>22532</v>
      </c>
      <c r="L61" s="14">
        <v>24340</v>
      </c>
      <c r="M61" s="14">
        <v>2131</v>
      </c>
      <c r="N61" s="14">
        <v>2202</v>
      </c>
      <c r="O61" s="14">
        <v>2311</v>
      </c>
      <c r="P61" s="14">
        <v>2566</v>
      </c>
    </row>
    <row r="62" spans="1:16" ht="15" customHeight="1">
      <c r="A62" s="16" t="s">
        <v>46</v>
      </c>
      <c r="B62" s="17">
        <v>1409</v>
      </c>
      <c r="C62" s="17">
        <v>1217</v>
      </c>
      <c r="D62" s="17">
        <v>1181</v>
      </c>
      <c r="E62" s="17">
        <v>983</v>
      </c>
      <c r="F62" s="17">
        <v>1014</v>
      </c>
      <c r="G62" s="17">
        <v>1119</v>
      </c>
      <c r="H62" s="17">
        <v>971</v>
      </c>
      <c r="I62" s="17">
        <v>1011</v>
      </c>
      <c r="J62" s="17">
        <v>1071</v>
      </c>
      <c r="K62" s="14">
        <v>1188</v>
      </c>
      <c r="L62" s="14">
        <v>1117</v>
      </c>
      <c r="M62" s="14">
        <v>1049</v>
      </c>
      <c r="N62" s="14">
        <v>1168</v>
      </c>
      <c r="O62" s="14">
        <v>857</v>
      </c>
      <c r="P62" s="14">
        <v>949</v>
      </c>
    </row>
    <row r="63" spans="1:16" ht="12.75" customHeight="1" thickBot="1">
      <c r="A63" s="133" t="s">
        <v>56</v>
      </c>
      <c r="B63" s="134">
        <v>1128149</v>
      </c>
      <c r="C63" s="134">
        <v>1207173</v>
      </c>
      <c r="D63" s="134">
        <v>1241901</v>
      </c>
      <c r="E63" s="134">
        <v>1263061</v>
      </c>
      <c r="F63" s="134">
        <v>1304994</v>
      </c>
      <c r="G63" s="134">
        <v>1340249</v>
      </c>
      <c r="H63" s="134">
        <v>1368215</v>
      </c>
      <c r="I63" s="135">
        <v>1407671</v>
      </c>
      <c r="J63" s="135">
        <v>1415389</v>
      </c>
      <c r="K63" s="135">
        <v>1415833</v>
      </c>
      <c r="L63" s="135">
        <v>1433583</v>
      </c>
      <c r="M63" s="135">
        <v>1459454</v>
      </c>
      <c r="N63" s="18" t="s">
        <v>403</v>
      </c>
      <c r="O63" s="18">
        <v>1140921</v>
      </c>
      <c r="P63" s="18">
        <v>1184746</v>
      </c>
    </row>
    <row r="64" spans="1:16" ht="12.75">
      <c r="A64" s="3" t="s">
        <v>436</v>
      </c>
      <c r="B64" s="4"/>
      <c r="C64" s="4"/>
      <c r="D64" s="4"/>
      <c r="E64" s="4"/>
      <c r="F64" s="4"/>
      <c r="G64" s="4"/>
      <c r="H64" s="4"/>
      <c r="I64" s="4"/>
      <c r="M64" s="184"/>
      <c r="N64" s="184"/>
      <c r="O64" s="184"/>
      <c r="P64" s="184"/>
    </row>
    <row r="69" ht="12.75">
      <c r="A69" s="14" t="s">
        <v>144</v>
      </c>
    </row>
  </sheetData>
  <sheetProtection/>
  <mergeCells count="5">
    <mergeCell ref="A6:A8"/>
    <mergeCell ref="B6:P7"/>
    <mergeCell ref="A5:P5"/>
    <mergeCell ref="A4:P4"/>
    <mergeCell ref="A2:P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5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B1">
      <selection activeCell="P23" sqref="P23"/>
    </sheetView>
  </sheetViews>
  <sheetFormatPr defaultColWidth="9.77734375" defaultRowHeight="15.75"/>
  <cols>
    <col min="1" max="1" width="17.99609375" style="28" customWidth="1"/>
    <col min="2" max="2" width="6.105468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7" width="0" style="28" hidden="1" customWidth="1"/>
    <col min="18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503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1409</v>
      </c>
      <c r="C9" s="45">
        <v>1217</v>
      </c>
      <c r="D9" s="45">
        <v>1181</v>
      </c>
      <c r="E9" s="45">
        <v>983</v>
      </c>
      <c r="F9" s="45">
        <v>1014</v>
      </c>
      <c r="G9" s="45">
        <v>1119</v>
      </c>
      <c r="H9" s="45">
        <v>971</v>
      </c>
      <c r="I9" s="45">
        <v>1011</v>
      </c>
      <c r="J9" s="45">
        <v>1071</v>
      </c>
      <c r="K9" s="45">
        <v>1188</v>
      </c>
      <c r="L9" s="45">
        <v>1117</v>
      </c>
      <c r="M9" s="45">
        <v>1049</v>
      </c>
      <c r="N9" s="45">
        <v>1168</v>
      </c>
      <c r="O9" s="45">
        <v>857</v>
      </c>
      <c r="P9" s="45">
        <v>949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</v>
      </c>
      <c r="C12" s="45">
        <v>11</v>
      </c>
      <c r="D12" s="45">
        <v>10</v>
      </c>
      <c r="E12" s="45">
        <v>15</v>
      </c>
      <c r="F12" s="45">
        <v>18</v>
      </c>
      <c r="G12" s="45">
        <v>14</v>
      </c>
      <c r="H12" s="45">
        <v>22</v>
      </c>
      <c r="I12" s="47">
        <v>20</v>
      </c>
      <c r="J12" s="47">
        <v>12</v>
      </c>
      <c r="K12" s="47">
        <v>13</v>
      </c>
      <c r="L12" s="47">
        <v>15</v>
      </c>
      <c r="M12" s="47">
        <v>21</v>
      </c>
      <c r="N12" s="47">
        <v>33</v>
      </c>
      <c r="O12" s="45">
        <v>14</v>
      </c>
      <c r="P12" s="45">
        <v>72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30</v>
      </c>
      <c r="C14" s="45">
        <v>11</v>
      </c>
      <c r="D14" s="45">
        <v>45</v>
      </c>
      <c r="E14" s="45">
        <v>29</v>
      </c>
      <c r="F14" s="45">
        <v>25</v>
      </c>
      <c r="G14" s="45">
        <v>20</v>
      </c>
      <c r="H14" s="45">
        <v>14</v>
      </c>
      <c r="I14" s="47">
        <v>20</v>
      </c>
      <c r="J14" s="47">
        <v>16</v>
      </c>
      <c r="K14" s="47">
        <v>18</v>
      </c>
      <c r="L14" s="47">
        <v>4</v>
      </c>
      <c r="M14" s="47">
        <v>16</v>
      </c>
      <c r="N14" s="47">
        <v>10</v>
      </c>
      <c r="O14" s="45">
        <v>16</v>
      </c>
      <c r="P14" s="45">
        <v>10</v>
      </c>
    </row>
    <row r="15" spans="1:16" ht="12.75" customHeight="1">
      <c r="A15" s="31" t="s">
        <v>80</v>
      </c>
      <c r="B15" s="32">
        <v>52</v>
      </c>
      <c r="C15" s="45">
        <v>57</v>
      </c>
      <c r="D15" s="45">
        <v>59</v>
      </c>
      <c r="E15" s="45">
        <v>47</v>
      </c>
      <c r="F15" s="45">
        <v>32</v>
      </c>
      <c r="G15" s="45">
        <v>61</v>
      </c>
      <c r="H15" s="45">
        <v>67</v>
      </c>
      <c r="I15" s="47">
        <v>86</v>
      </c>
      <c r="J15" s="47">
        <v>98</v>
      </c>
      <c r="K15" s="47">
        <v>70</v>
      </c>
      <c r="L15" s="47">
        <v>91</v>
      </c>
      <c r="M15" s="47">
        <v>76</v>
      </c>
      <c r="N15" s="47">
        <v>66</v>
      </c>
      <c r="O15" s="45">
        <v>47</v>
      </c>
      <c r="P15" s="45">
        <v>35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208</v>
      </c>
      <c r="C17" s="45">
        <v>187</v>
      </c>
      <c r="D17" s="45">
        <v>130</v>
      </c>
      <c r="E17" s="45">
        <v>75</v>
      </c>
      <c r="F17" s="45">
        <v>68</v>
      </c>
      <c r="G17" s="45">
        <v>61</v>
      </c>
      <c r="H17" s="45">
        <v>54</v>
      </c>
      <c r="I17" s="47">
        <v>88</v>
      </c>
      <c r="J17" s="47">
        <v>79</v>
      </c>
      <c r="K17" s="47">
        <v>94</v>
      </c>
      <c r="L17" s="47">
        <v>78</v>
      </c>
      <c r="M17" s="47">
        <v>57</v>
      </c>
      <c r="N17" s="47">
        <v>105</v>
      </c>
      <c r="O17" s="45">
        <v>60</v>
      </c>
      <c r="P17" s="45">
        <v>38</v>
      </c>
    </row>
    <row r="18" spans="1:16" ht="12.75" customHeight="1">
      <c r="A18" s="31" t="s">
        <v>83</v>
      </c>
      <c r="B18" s="32">
        <v>40</v>
      </c>
      <c r="C18" s="45">
        <v>44</v>
      </c>
      <c r="D18" s="45">
        <v>16</v>
      </c>
      <c r="E18" s="45">
        <v>41</v>
      </c>
      <c r="F18" s="45">
        <v>34</v>
      </c>
      <c r="G18" s="45">
        <v>23</v>
      </c>
      <c r="H18" s="45">
        <v>53</v>
      </c>
      <c r="I18" s="47">
        <v>23</v>
      </c>
      <c r="J18" s="47">
        <v>15</v>
      </c>
      <c r="K18" s="47">
        <v>39</v>
      </c>
      <c r="L18" s="47">
        <v>27</v>
      </c>
      <c r="M18" s="47">
        <v>12</v>
      </c>
      <c r="N18" s="47">
        <v>30</v>
      </c>
      <c r="O18" s="45">
        <v>23</v>
      </c>
      <c r="P18" s="45">
        <v>8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7">
        <v>0</v>
      </c>
      <c r="J20" s="47">
        <v>0</v>
      </c>
      <c r="K20" s="47">
        <v>0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</row>
    <row r="21" spans="1:16" ht="12.75" customHeight="1">
      <c r="A21" s="31" t="s">
        <v>86</v>
      </c>
      <c r="B21" s="32">
        <v>37</v>
      </c>
      <c r="C21" s="45">
        <v>22</v>
      </c>
      <c r="D21" s="45">
        <v>33</v>
      </c>
      <c r="E21" s="45">
        <v>15</v>
      </c>
      <c r="F21" s="45">
        <v>21</v>
      </c>
      <c r="G21" s="45">
        <v>13</v>
      </c>
      <c r="H21" s="45">
        <v>18</v>
      </c>
      <c r="I21" s="47">
        <v>18</v>
      </c>
      <c r="J21" s="47">
        <v>46</v>
      </c>
      <c r="K21" s="47">
        <v>17</v>
      </c>
      <c r="L21" s="47">
        <v>16</v>
      </c>
      <c r="M21" s="47">
        <v>13</v>
      </c>
      <c r="N21" s="47">
        <v>19</v>
      </c>
      <c r="O21" s="45">
        <v>22</v>
      </c>
      <c r="P21" s="45">
        <v>15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 t="s">
        <v>75</v>
      </c>
      <c r="N23" s="45" t="s">
        <v>75</v>
      </c>
      <c r="O23" s="45" t="s">
        <v>75</v>
      </c>
      <c r="P23" s="45">
        <v>7</v>
      </c>
    </row>
    <row r="24" spans="1:16" ht="12.75" customHeight="1">
      <c r="A24" s="31" t="s">
        <v>89</v>
      </c>
      <c r="B24" s="32">
        <v>56</v>
      </c>
      <c r="C24" s="45">
        <v>48</v>
      </c>
      <c r="D24" s="45">
        <v>30</v>
      </c>
      <c r="E24" s="45">
        <v>37</v>
      </c>
      <c r="F24" s="45">
        <v>60</v>
      </c>
      <c r="G24" s="45">
        <v>38</v>
      </c>
      <c r="H24" s="45">
        <v>69</v>
      </c>
      <c r="I24" s="47">
        <v>36</v>
      </c>
      <c r="J24" s="47">
        <v>31</v>
      </c>
      <c r="K24" s="47">
        <v>62</v>
      </c>
      <c r="L24" s="47">
        <v>79</v>
      </c>
      <c r="M24" s="47">
        <v>65</v>
      </c>
      <c r="N24" s="47">
        <v>55</v>
      </c>
      <c r="O24" s="45">
        <v>31</v>
      </c>
      <c r="P24" s="45">
        <v>32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 t="s">
        <v>75</v>
      </c>
      <c r="N25" s="45" t="s">
        <v>75</v>
      </c>
      <c r="O25" s="45" t="s">
        <v>75</v>
      </c>
      <c r="P25" s="45">
        <v>1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6</v>
      </c>
      <c r="N27" s="45">
        <v>13</v>
      </c>
      <c r="O27" s="45">
        <v>25</v>
      </c>
      <c r="P27" s="45">
        <v>62</v>
      </c>
    </row>
    <row r="28" spans="1:16" ht="12.75" customHeight="1">
      <c r="A28" s="31" t="s">
        <v>91</v>
      </c>
      <c r="B28" s="32">
        <v>146</v>
      </c>
      <c r="C28" s="45">
        <v>138</v>
      </c>
      <c r="D28" s="45">
        <v>158</v>
      </c>
      <c r="E28" s="45">
        <v>119</v>
      </c>
      <c r="F28" s="45">
        <v>87</v>
      </c>
      <c r="G28" s="45">
        <v>138</v>
      </c>
      <c r="H28" s="45">
        <v>147</v>
      </c>
      <c r="I28" s="47">
        <v>85</v>
      </c>
      <c r="J28" s="47">
        <v>82</v>
      </c>
      <c r="K28" s="47">
        <v>54</v>
      </c>
      <c r="L28" s="47">
        <v>71</v>
      </c>
      <c r="M28" s="47">
        <v>80</v>
      </c>
      <c r="N28" s="47">
        <v>61</v>
      </c>
      <c r="O28" s="45">
        <v>52</v>
      </c>
      <c r="P28" s="45">
        <v>40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12</v>
      </c>
      <c r="C30" s="45">
        <v>13</v>
      </c>
      <c r="D30" s="45">
        <v>17</v>
      </c>
      <c r="E30" s="45">
        <v>10</v>
      </c>
      <c r="F30" s="45">
        <v>8</v>
      </c>
      <c r="G30" s="45">
        <v>10</v>
      </c>
      <c r="H30" s="45">
        <v>7</v>
      </c>
      <c r="I30" s="47">
        <v>19</v>
      </c>
      <c r="J30" s="47">
        <v>14</v>
      </c>
      <c r="K30" s="47">
        <v>18</v>
      </c>
      <c r="L30" s="47">
        <v>14</v>
      </c>
      <c r="M30" s="47">
        <v>15</v>
      </c>
      <c r="N30" s="47">
        <v>4</v>
      </c>
      <c r="O30" s="45">
        <v>3</v>
      </c>
      <c r="P30" s="45">
        <v>8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112</v>
      </c>
      <c r="C32" s="45">
        <v>72</v>
      </c>
      <c r="D32" s="45">
        <v>106</v>
      </c>
      <c r="E32" s="45">
        <v>74</v>
      </c>
      <c r="F32" s="45">
        <v>52</v>
      </c>
      <c r="G32" s="45">
        <v>94</v>
      </c>
      <c r="H32" s="45">
        <v>67</v>
      </c>
      <c r="I32" s="47">
        <v>90</v>
      </c>
      <c r="J32" s="47">
        <v>96</v>
      </c>
      <c r="K32" s="47">
        <v>102</v>
      </c>
      <c r="L32" s="47">
        <v>111</v>
      </c>
      <c r="M32" s="47">
        <v>103</v>
      </c>
      <c r="N32" s="47">
        <v>212</v>
      </c>
      <c r="O32" s="45">
        <v>96</v>
      </c>
      <c r="P32" s="45">
        <v>113</v>
      </c>
    </row>
    <row r="33" spans="1:16" ht="12.75" customHeight="1">
      <c r="A33" s="31" t="s">
        <v>96</v>
      </c>
      <c r="B33" s="32">
        <v>178</v>
      </c>
      <c r="C33" s="45">
        <v>145</v>
      </c>
      <c r="D33" s="45">
        <v>119</v>
      </c>
      <c r="E33" s="45">
        <v>103</v>
      </c>
      <c r="F33" s="45">
        <v>89</v>
      </c>
      <c r="G33" s="45">
        <v>78</v>
      </c>
      <c r="H33" s="45">
        <v>69</v>
      </c>
      <c r="I33" s="47">
        <v>92</v>
      </c>
      <c r="J33" s="47">
        <v>92</v>
      </c>
      <c r="K33" s="47">
        <v>191</v>
      </c>
      <c r="L33" s="47">
        <v>103</v>
      </c>
      <c r="M33" s="47">
        <v>101</v>
      </c>
      <c r="N33" s="47">
        <v>126</v>
      </c>
      <c r="O33" s="45">
        <v>110</v>
      </c>
      <c r="P33" s="45">
        <v>85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47</v>
      </c>
      <c r="C36" s="45">
        <v>88</v>
      </c>
      <c r="D36" s="45">
        <v>74</v>
      </c>
      <c r="E36" s="45">
        <v>34</v>
      </c>
      <c r="F36" s="45">
        <v>42</v>
      </c>
      <c r="G36" s="45">
        <v>40</v>
      </c>
      <c r="H36" s="45">
        <v>40</v>
      </c>
      <c r="I36" s="47">
        <v>41</v>
      </c>
      <c r="J36" s="47">
        <v>33</v>
      </c>
      <c r="K36" s="47">
        <v>33</v>
      </c>
      <c r="L36" s="47">
        <v>48</v>
      </c>
      <c r="M36" s="47">
        <v>69</v>
      </c>
      <c r="N36" s="47">
        <v>59</v>
      </c>
      <c r="O36" s="45">
        <v>66</v>
      </c>
      <c r="P36" s="45">
        <v>62</v>
      </c>
    </row>
    <row r="37" spans="1:16" ht="12.75" customHeight="1">
      <c r="A37" s="31" t="s">
        <v>100</v>
      </c>
      <c r="B37" s="32">
        <v>19</v>
      </c>
      <c r="C37" s="45">
        <v>58</v>
      </c>
      <c r="D37" s="45">
        <v>68</v>
      </c>
      <c r="E37" s="45">
        <v>82</v>
      </c>
      <c r="F37" s="45">
        <v>112</v>
      </c>
      <c r="G37" s="45">
        <v>152</v>
      </c>
      <c r="H37" s="45">
        <v>66</v>
      </c>
      <c r="I37" s="47">
        <v>106</v>
      </c>
      <c r="J37" s="47">
        <v>102</v>
      </c>
      <c r="K37" s="47">
        <v>124</v>
      </c>
      <c r="L37" s="47">
        <v>91</v>
      </c>
      <c r="M37" s="47">
        <v>78</v>
      </c>
      <c r="N37" s="47">
        <v>19</v>
      </c>
      <c r="O37" s="45">
        <v>31</v>
      </c>
      <c r="P37" s="45">
        <v>8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22</v>
      </c>
      <c r="C40" s="45">
        <v>33</v>
      </c>
      <c r="D40" s="45">
        <v>23</v>
      </c>
      <c r="E40" s="45">
        <v>27</v>
      </c>
      <c r="F40" s="45">
        <v>23</v>
      </c>
      <c r="G40" s="45">
        <v>32</v>
      </c>
      <c r="H40" s="45">
        <v>33</v>
      </c>
      <c r="I40" s="47">
        <v>30</v>
      </c>
      <c r="J40" s="47">
        <v>55</v>
      </c>
      <c r="K40" s="47">
        <v>26</v>
      </c>
      <c r="L40" s="47">
        <v>23</v>
      </c>
      <c r="M40" s="47">
        <v>21</v>
      </c>
      <c r="N40" s="47">
        <v>66</v>
      </c>
      <c r="O40" s="45">
        <v>20</v>
      </c>
      <c r="P40" s="45">
        <v>25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183</v>
      </c>
      <c r="C42" s="45">
        <v>121</v>
      </c>
      <c r="D42" s="45">
        <v>77</v>
      </c>
      <c r="E42" s="45">
        <v>64</v>
      </c>
      <c r="F42" s="45">
        <v>93</v>
      </c>
      <c r="G42" s="45">
        <v>74</v>
      </c>
      <c r="H42" s="45">
        <v>37</v>
      </c>
      <c r="I42" s="47">
        <v>59</v>
      </c>
      <c r="J42" s="47">
        <v>130</v>
      </c>
      <c r="K42" s="47">
        <v>150</v>
      </c>
      <c r="L42" s="47">
        <v>73</v>
      </c>
      <c r="M42" s="47">
        <v>103</v>
      </c>
      <c r="N42" s="47">
        <v>90</v>
      </c>
      <c r="O42" s="45">
        <v>65</v>
      </c>
      <c r="P42" s="45">
        <v>71</v>
      </c>
    </row>
    <row r="43" spans="1:16" ht="12.75" customHeight="1">
      <c r="A43" s="31" t="s">
        <v>106</v>
      </c>
      <c r="B43" s="32">
        <v>168</v>
      </c>
      <c r="C43" s="45">
        <v>68</v>
      </c>
      <c r="D43" s="45">
        <v>93</v>
      </c>
      <c r="E43" s="45">
        <v>68</v>
      </c>
      <c r="F43" s="45">
        <v>53</v>
      </c>
      <c r="G43" s="45">
        <v>94</v>
      </c>
      <c r="H43" s="45">
        <v>72</v>
      </c>
      <c r="I43" s="47">
        <v>36</v>
      </c>
      <c r="J43" s="47">
        <v>35</v>
      </c>
      <c r="K43" s="47">
        <v>38</v>
      </c>
      <c r="L43" s="47">
        <v>39</v>
      </c>
      <c r="M43" s="47">
        <v>79</v>
      </c>
      <c r="N43" s="47">
        <v>97</v>
      </c>
      <c r="O43" s="45">
        <v>67</v>
      </c>
      <c r="P43" s="45">
        <v>31</v>
      </c>
    </row>
    <row r="44" spans="1:16" ht="12.75" customHeight="1">
      <c r="A44" s="31" t="s">
        <v>107</v>
      </c>
      <c r="B44" s="32">
        <v>42</v>
      </c>
      <c r="C44" s="45">
        <v>51</v>
      </c>
      <c r="D44" s="45">
        <v>74</v>
      </c>
      <c r="E44" s="45">
        <v>52</v>
      </c>
      <c r="F44" s="45">
        <v>44</v>
      </c>
      <c r="G44" s="45">
        <v>88</v>
      </c>
      <c r="H44" s="45">
        <v>87</v>
      </c>
      <c r="I44" s="47">
        <v>79</v>
      </c>
      <c r="J44" s="47">
        <v>57</v>
      </c>
      <c r="K44" s="47">
        <v>74</v>
      </c>
      <c r="L44" s="47">
        <v>57</v>
      </c>
      <c r="M44" s="47">
        <v>50</v>
      </c>
      <c r="N44" s="47">
        <v>41</v>
      </c>
      <c r="O44" s="45">
        <v>43</v>
      </c>
      <c r="P44" s="45">
        <v>153</v>
      </c>
    </row>
    <row r="45" spans="1:16" ht="12.75" customHeight="1" thickBot="1">
      <c r="A45" s="31" t="s">
        <v>108</v>
      </c>
      <c r="B45" s="32">
        <v>52</v>
      </c>
      <c r="C45" s="45">
        <v>50</v>
      </c>
      <c r="D45" s="45">
        <v>49</v>
      </c>
      <c r="E45" s="45">
        <v>91</v>
      </c>
      <c r="F45" s="45">
        <v>153</v>
      </c>
      <c r="G45" s="45">
        <v>89</v>
      </c>
      <c r="H45" s="45">
        <v>49</v>
      </c>
      <c r="I45" s="47">
        <v>83</v>
      </c>
      <c r="J45" s="47">
        <v>78</v>
      </c>
      <c r="K45" s="47">
        <v>65</v>
      </c>
      <c r="L45" s="47">
        <v>163</v>
      </c>
      <c r="M45" s="47">
        <v>72</v>
      </c>
      <c r="N45" s="47">
        <v>58</v>
      </c>
      <c r="O45" s="45">
        <v>58</v>
      </c>
      <c r="P45" s="45">
        <v>66</v>
      </c>
    </row>
    <row r="46" spans="1:16" ht="27" customHeight="1">
      <c r="A46" s="339" t="s">
        <v>110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6">
    <mergeCell ref="A46:P46"/>
    <mergeCell ref="A2:P2"/>
    <mergeCell ref="A3:P3"/>
    <mergeCell ref="A5:A7"/>
    <mergeCell ref="A4:P4"/>
    <mergeCell ref="B5:P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G25" sqref="G25"/>
    </sheetView>
  </sheetViews>
  <sheetFormatPr defaultColWidth="9.77734375" defaultRowHeight="15.75"/>
  <cols>
    <col min="1" max="1" width="17.99609375" style="28" customWidth="1"/>
    <col min="2" max="2" width="9.77734375" style="28" customWidth="1"/>
    <col min="3" max="6" width="10.5546875" style="28" customWidth="1"/>
    <col min="7" max="7" width="8.77734375" style="28" customWidth="1"/>
    <col min="8" max="12" width="10.5546875" style="28" customWidth="1"/>
    <col min="13" max="13" width="10.5546875" style="28" bestFit="1" customWidth="1"/>
    <col min="14" max="15" width="10.5546875" style="28" customWidth="1"/>
    <col min="16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1128149</v>
      </c>
      <c r="C9" s="45">
        <v>1207173</v>
      </c>
      <c r="D9" s="45">
        <v>1241901</v>
      </c>
      <c r="E9" s="45">
        <v>1263061</v>
      </c>
      <c r="F9" s="45">
        <v>1304994</v>
      </c>
      <c r="G9" s="35">
        <v>1340249</v>
      </c>
      <c r="H9" s="45">
        <v>1368215</v>
      </c>
      <c r="I9" s="45">
        <v>1407671</v>
      </c>
      <c r="J9" s="45">
        <v>1415389</v>
      </c>
      <c r="K9" s="45">
        <v>1415833</v>
      </c>
      <c r="L9" s="45">
        <v>1433583</v>
      </c>
      <c r="M9" s="45">
        <v>1459454</v>
      </c>
      <c r="N9" s="45">
        <v>1475619</v>
      </c>
      <c r="O9" s="39">
        <v>1140921</v>
      </c>
      <c r="P9" s="39">
        <v>1184746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35"/>
      <c r="H10" s="45"/>
      <c r="I10" s="46"/>
      <c r="J10" s="46"/>
      <c r="K10" s="46"/>
      <c r="L10" s="46"/>
      <c r="M10" s="46"/>
      <c r="N10" s="46"/>
      <c r="O10" s="46"/>
      <c r="P10" s="46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3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4492</v>
      </c>
      <c r="C12" s="45">
        <v>5774</v>
      </c>
      <c r="D12" s="45">
        <v>6642</v>
      </c>
      <c r="E12" s="45">
        <v>7679</v>
      </c>
      <c r="F12" s="45">
        <v>8474</v>
      </c>
      <c r="G12" s="35">
        <v>8697</v>
      </c>
      <c r="H12" s="45">
        <v>9421</v>
      </c>
      <c r="I12" s="47">
        <v>10250</v>
      </c>
      <c r="J12" s="47">
        <v>10347</v>
      </c>
      <c r="K12" s="47">
        <v>10928</v>
      </c>
      <c r="L12" s="47">
        <v>11313</v>
      </c>
      <c r="M12" s="47">
        <v>13387</v>
      </c>
      <c r="N12" s="47">
        <v>13101</v>
      </c>
      <c r="O12" s="203">
        <v>2461</v>
      </c>
      <c r="P12" s="203">
        <v>4242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3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14145</v>
      </c>
      <c r="C14" s="45">
        <v>15562</v>
      </c>
      <c r="D14" s="45">
        <v>16381</v>
      </c>
      <c r="E14" s="45">
        <v>16564</v>
      </c>
      <c r="F14" s="45">
        <v>16948</v>
      </c>
      <c r="G14" s="35">
        <v>17480</v>
      </c>
      <c r="H14" s="45">
        <v>17771</v>
      </c>
      <c r="I14" s="47">
        <v>18170</v>
      </c>
      <c r="J14" s="47">
        <v>18437</v>
      </c>
      <c r="K14" s="47">
        <v>17627</v>
      </c>
      <c r="L14" s="47">
        <v>17180</v>
      </c>
      <c r="M14" s="47">
        <v>16367</v>
      </c>
      <c r="N14" s="47">
        <v>15704</v>
      </c>
      <c r="O14" s="203">
        <v>8117</v>
      </c>
      <c r="P14" s="203">
        <v>8824</v>
      </c>
    </row>
    <row r="15" spans="1:16" ht="12.75" customHeight="1">
      <c r="A15" s="31" t="s">
        <v>80</v>
      </c>
      <c r="B15" s="32">
        <v>27673</v>
      </c>
      <c r="C15" s="45">
        <v>29407</v>
      </c>
      <c r="D15" s="45">
        <v>29914</v>
      </c>
      <c r="E15" s="45">
        <v>30076</v>
      </c>
      <c r="F15" s="45">
        <v>30741</v>
      </c>
      <c r="G15" s="35">
        <v>31712</v>
      </c>
      <c r="H15" s="45">
        <v>32298</v>
      </c>
      <c r="I15" s="47">
        <v>33601</v>
      </c>
      <c r="J15" s="47">
        <v>34010</v>
      </c>
      <c r="K15" s="47">
        <v>34146</v>
      </c>
      <c r="L15" s="47">
        <v>34468</v>
      </c>
      <c r="M15" s="47">
        <v>34541</v>
      </c>
      <c r="N15" s="47">
        <v>34811</v>
      </c>
      <c r="O15" s="203">
        <v>29743</v>
      </c>
      <c r="P15" s="203">
        <v>30034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3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181073</v>
      </c>
      <c r="C17" s="45">
        <v>196060</v>
      </c>
      <c r="D17" s="45">
        <v>202286</v>
      </c>
      <c r="E17" s="45">
        <v>206188</v>
      </c>
      <c r="F17" s="45">
        <v>211782</v>
      </c>
      <c r="G17" s="35">
        <v>219863</v>
      </c>
      <c r="H17" s="45">
        <v>226275</v>
      </c>
      <c r="I17" s="47">
        <v>235041</v>
      </c>
      <c r="J17" s="47">
        <v>237467</v>
      </c>
      <c r="K17" s="47">
        <v>238305</v>
      </c>
      <c r="L17" s="47">
        <v>243477</v>
      </c>
      <c r="M17" s="47">
        <v>250094</v>
      </c>
      <c r="N17" s="47">
        <v>256815</v>
      </c>
      <c r="O17" s="203">
        <v>138913</v>
      </c>
      <c r="P17" s="203">
        <v>140188</v>
      </c>
    </row>
    <row r="18" spans="1:16" ht="12.75" customHeight="1">
      <c r="A18" s="31" t="s">
        <v>83</v>
      </c>
      <c r="B18" s="32">
        <v>33269</v>
      </c>
      <c r="C18" s="45">
        <v>34131</v>
      </c>
      <c r="D18" s="45">
        <v>33451</v>
      </c>
      <c r="E18" s="45">
        <v>33602</v>
      </c>
      <c r="F18" s="45">
        <v>35003</v>
      </c>
      <c r="G18" s="35">
        <v>35892</v>
      </c>
      <c r="H18" s="45">
        <v>36432</v>
      </c>
      <c r="I18" s="47">
        <v>37960</v>
      </c>
      <c r="J18" s="47">
        <v>38754</v>
      </c>
      <c r="K18" s="47">
        <v>38806</v>
      </c>
      <c r="L18" s="47">
        <v>39286</v>
      </c>
      <c r="M18" s="47">
        <v>39275</v>
      </c>
      <c r="N18" s="47">
        <v>38901</v>
      </c>
      <c r="O18" s="203">
        <v>29414</v>
      </c>
      <c r="P18" s="203">
        <v>29452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3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523</v>
      </c>
      <c r="C20" s="45">
        <v>571</v>
      </c>
      <c r="D20" s="45">
        <v>670</v>
      </c>
      <c r="E20" s="45">
        <v>761</v>
      </c>
      <c r="F20" s="45">
        <v>865</v>
      </c>
      <c r="G20" s="35">
        <v>1009</v>
      </c>
      <c r="H20" s="45">
        <v>1004</v>
      </c>
      <c r="I20" s="47">
        <v>1057</v>
      </c>
      <c r="J20" s="47">
        <v>1165</v>
      </c>
      <c r="K20" s="47">
        <v>908</v>
      </c>
      <c r="L20" s="47">
        <v>1145</v>
      </c>
      <c r="M20" s="47">
        <v>971</v>
      </c>
      <c r="N20" s="47">
        <v>530</v>
      </c>
      <c r="O20" s="203">
        <v>11474</v>
      </c>
      <c r="P20" s="203">
        <v>10330</v>
      </c>
    </row>
    <row r="21" spans="1:16" ht="12.75" customHeight="1">
      <c r="A21" s="31" t="s">
        <v>86</v>
      </c>
      <c r="B21" s="32">
        <v>36499</v>
      </c>
      <c r="C21" s="45">
        <v>37838</v>
      </c>
      <c r="D21" s="45">
        <v>38193</v>
      </c>
      <c r="E21" s="45">
        <v>38657</v>
      </c>
      <c r="F21" s="45">
        <v>39382</v>
      </c>
      <c r="G21" s="35">
        <v>40017</v>
      </c>
      <c r="H21" s="45">
        <v>40782</v>
      </c>
      <c r="I21" s="47">
        <v>41669</v>
      </c>
      <c r="J21" s="47">
        <v>41959</v>
      </c>
      <c r="K21" s="47">
        <v>41707</v>
      </c>
      <c r="L21" s="47">
        <v>41646</v>
      </c>
      <c r="M21" s="47">
        <v>41753</v>
      </c>
      <c r="N21" s="47">
        <v>41757</v>
      </c>
      <c r="O21" s="203">
        <v>48955</v>
      </c>
      <c r="P21" s="203">
        <v>57214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3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593</v>
      </c>
      <c r="M22" s="45">
        <v>643</v>
      </c>
      <c r="N22" s="45">
        <v>801</v>
      </c>
      <c r="O22" s="203">
        <v>1975</v>
      </c>
      <c r="P22" s="203">
        <v>2110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3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475</v>
      </c>
      <c r="M23" s="45">
        <v>812</v>
      </c>
      <c r="N23" s="45">
        <v>2797</v>
      </c>
      <c r="O23" s="203">
        <v>8193</v>
      </c>
      <c r="P23" s="203">
        <v>8999</v>
      </c>
    </row>
    <row r="24" spans="1:16" ht="12.75" customHeight="1">
      <c r="A24" s="31" t="s">
        <v>89</v>
      </c>
      <c r="B24" s="32">
        <v>81490</v>
      </c>
      <c r="C24" s="45">
        <v>85765</v>
      </c>
      <c r="D24" s="45">
        <v>87726</v>
      </c>
      <c r="E24" s="45">
        <v>89510</v>
      </c>
      <c r="F24" s="45">
        <v>92682</v>
      </c>
      <c r="G24" s="35">
        <v>95597</v>
      </c>
      <c r="H24" s="45">
        <v>96959</v>
      </c>
      <c r="I24" s="47">
        <v>98521</v>
      </c>
      <c r="J24" s="47">
        <v>98089</v>
      </c>
      <c r="K24" s="47">
        <v>97244</v>
      </c>
      <c r="L24" s="47">
        <v>97029</v>
      </c>
      <c r="M24" s="47">
        <v>97022</v>
      </c>
      <c r="N24" s="47">
        <v>97980</v>
      </c>
      <c r="O24" s="203">
        <v>62152</v>
      </c>
      <c r="P24" s="203">
        <v>60299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3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182</v>
      </c>
      <c r="M25" s="45">
        <v>190</v>
      </c>
      <c r="N25" s="45">
        <v>192</v>
      </c>
      <c r="O25" s="203">
        <v>1824</v>
      </c>
      <c r="P25" s="203">
        <v>2927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3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3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294</v>
      </c>
      <c r="M27" s="45">
        <v>1384</v>
      </c>
      <c r="N27" s="45">
        <v>2718</v>
      </c>
      <c r="O27" s="203">
        <v>1898</v>
      </c>
      <c r="P27" s="203">
        <v>2341</v>
      </c>
    </row>
    <row r="28" spans="1:16" ht="12.75" customHeight="1">
      <c r="A28" s="31" t="s">
        <v>91</v>
      </c>
      <c r="B28" s="32">
        <v>101482</v>
      </c>
      <c r="C28" s="45">
        <v>108876</v>
      </c>
      <c r="D28" s="45">
        <v>111694</v>
      </c>
      <c r="E28" s="45">
        <v>114339</v>
      </c>
      <c r="F28" s="45">
        <v>117966</v>
      </c>
      <c r="G28" s="35">
        <v>119614</v>
      </c>
      <c r="H28" s="45">
        <v>122419</v>
      </c>
      <c r="I28" s="47">
        <v>126982</v>
      </c>
      <c r="J28" s="47">
        <v>128644</v>
      </c>
      <c r="K28" s="47">
        <v>129591</v>
      </c>
      <c r="L28" s="47">
        <v>131419</v>
      </c>
      <c r="M28" s="47">
        <v>134564</v>
      </c>
      <c r="N28" s="47">
        <v>136536</v>
      </c>
      <c r="O28" s="203">
        <v>128041</v>
      </c>
      <c r="P28" s="203">
        <v>129465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3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97</v>
      </c>
      <c r="M29" s="45">
        <v>89</v>
      </c>
      <c r="N29" s="45">
        <v>78</v>
      </c>
      <c r="O29" s="203">
        <v>471</v>
      </c>
      <c r="P29" s="203">
        <v>493</v>
      </c>
    </row>
    <row r="30" spans="1:16" ht="12.75" customHeight="1">
      <c r="A30" s="31" t="s">
        <v>93</v>
      </c>
      <c r="B30" s="32">
        <v>12958</v>
      </c>
      <c r="C30" s="45">
        <v>13922</v>
      </c>
      <c r="D30" s="45">
        <v>14049</v>
      </c>
      <c r="E30" s="45">
        <v>14147</v>
      </c>
      <c r="F30" s="45">
        <v>14610</v>
      </c>
      <c r="G30" s="35">
        <v>14749</v>
      </c>
      <c r="H30" s="45">
        <v>15161</v>
      </c>
      <c r="I30" s="47">
        <v>15544</v>
      </c>
      <c r="J30" s="47">
        <v>15641</v>
      </c>
      <c r="K30" s="47">
        <v>15949</v>
      </c>
      <c r="L30" s="47">
        <v>16410</v>
      </c>
      <c r="M30" s="47">
        <v>17126</v>
      </c>
      <c r="N30" s="47">
        <v>17738</v>
      </c>
      <c r="O30" s="203">
        <v>18249</v>
      </c>
      <c r="P30" s="203">
        <v>20626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3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56</v>
      </c>
      <c r="M31" s="45">
        <v>92</v>
      </c>
      <c r="N31" s="45">
        <v>90</v>
      </c>
      <c r="O31" s="203">
        <v>316</v>
      </c>
      <c r="P31" s="203">
        <v>345</v>
      </c>
    </row>
    <row r="32" spans="1:16" ht="12.75" customHeight="1">
      <c r="A32" s="31" t="s">
        <v>95</v>
      </c>
      <c r="B32" s="32">
        <v>129043</v>
      </c>
      <c r="C32" s="45">
        <v>136456</v>
      </c>
      <c r="D32" s="45">
        <v>140449</v>
      </c>
      <c r="E32" s="45">
        <v>142752</v>
      </c>
      <c r="F32" s="45">
        <v>147217</v>
      </c>
      <c r="G32" s="35">
        <v>150444</v>
      </c>
      <c r="H32" s="45">
        <v>153345</v>
      </c>
      <c r="I32" s="47">
        <v>156464</v>
      </c>
      <c r="J32" s="47">
        <v>156711</v>
      </c>
      <c r="K32" s="47">
        <v>156454</v>
      </c>
      <c r="L32" s="47">
        <v>157908</v>
      </c>
      <c r="M32" s="47">
        <v>160986</v>
      </c>
      <c r="N32" s="47">
        <v>163074</v>
      </c>
      <c r="O32" s="203">
        <v>121670</v>
      </c>
      <c r="P32" s="203">
        <v>132665</v>
      </c>
    </row>
    <row r="33" spans="1:16" ht="12.75" customHeight="1">
      <c r="A33" s="31" t="s">
        <v>96</v>
      </c>
      <c r="B33" s="32">
        <v>125397</v>
      </c>
      <c r="C33" s="45">
        <v>137095</v>
      </c>
      <c r="D33" s="45">
        <v>143106</v>
      </c>
      <c r="E33" s="45">
        <v>146733</v>
      </c>
      <c r="F33" s="45">
        <v>152794</v>
      </c>
      <c r="G33" s="35">
        <v>157792</v>
      </c>
      <c r="H33" s="45">
        <v>161879</v>
      </c>
      <c r="I33" s="47">
        <v>166107</v>
      </c>
      <c r="J33" s="47">
        <v>166681</v>
      </c>
      <c r="K33" s="47">
        <v>167020</v>
      </c>
      <c r="L33" s="47">
        <v>169283</v>
      </c>
      <c r="M33" s="47">
        <v>172951</v>
      </c>
      <c r="N33" s="47">
        <v>174715</v>
      </c>
      <c r="O33" s="203">
        <v>119119</v>
      </c>
      <c r="P33" s="203">
        <v>127068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3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1195</v>
      </c>
      <c r="M34" s="45">
        <v>858</v>
      </c>
      <c r="N34" s="45">
        <v>586</v>
      </c>
      <c r="O34" s="203">
        <v>1213</v>
      </c>
      <c r="P34" s="203">
        <v>1881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3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66087</v>
      </c>
      <c r="C36" s="45">
        <v>70481</v>
      </c>
      <c r="D36" s="45">
        <v>73109</v>
      </c>
      <c r="E36" s="45">
        <v>75007</v>
      </c>
      <c r="F36" s="45">
        <v>77786</v>
      </c>
      <c r="G36" s="35">
        <v>78986</v>
      </c>
      <c r="H36" s="45">
        <v>81356</v>
      </c>
      <c r="I36" s="47">
        <v>83515</v>
      </c>
      <c r="J36" s="47">
        <v>86037</v>
      </c>
      <c r="K36" s="47">
        <v>85790</v>
      </c>
      <c r="L36" s="47">
        <v>86658</v>
      </c>
      <c r="M36" s="47">
        <v>88814</v>
      </c>
      <c r="N36" s="47">
        <v>87437</v>
      </c>
      <c r="O36" s="203">
        <v>61783</v>
      </c>
      <c r="P36" s="203">
        <v>62224</v>
      </c>
    </row>
    <row r="37" spans="1:16" ht="12.75" customHeight="1">
      <c r="A37" s="31" t="s">
        <v>100</v>
      </c>
      <c r="B37" s="32">
        <v>30945</v>
      </c>
      <c r="C37" s="45">
        <v>33250</v>
      </c>
      <c r="D37" s="45">
        <v>33936</v>
      </c>
      <c r="E37" s="45">
        <v>34162</v>
      </c>
      <c r="F37" s="45">
        <v>34940</v>
      </c>
      <c r="G37" s="35">
        <v>35470</v>
      </c>
      <c r="H37" s="45">
        <v>35579</v>
      </c>
      <c r="I37" s="47">
        <v>37195</v>
      </c>
      <c r="J37" s="47">
        <v>37243</v>
      </c>
      <c r="K37" s="47">
        <v>37214</v>
      </c>
      <c r="L37" s="47">
        <v>37437</v>
      </c>
      <c r="M37" s="47">
        <v>39092</v>
      </c>
      <c r="N37" s="47">
        <v>37721</v>
      </c>
      <c r="O37" s="203">
        <v>43335</v>
      </c>
      <c r="P37" s="203">
        <v>44022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3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239</v>
      </c>
      <c r="M38" s="45">
        <v>271</v>
      </c>
      <c r="N38" s="45">
        <v>242</v>
      </c>
      <c r="O38" s="203">
        <v>2015</v>
      </c>
      <c r="P38" s="203">
        <v>2218</v>
      </c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3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29574</v>
      </c>
      <c r="C40" s="45">
        <v>32062</v>
      </c>
      <c r="D40" s="45">
        <v>32522</v>
      </c>
      <c r="E40" s="45">
        <v>32790</v>
      </c>
      <c r="F40" s="45">
        <v>33467</v>
      </c>
      <c r="G40" s="35">
        <v>33632</v>
      </c>
      <c r="H40" s="45">
        <v>33514</v>
      </c>
      <c r="I40" s="47">
        <v>34148</v>
      </c>
      <c r="J40" s="47">
        <v>34113</v>
      </c>
      <c r="K40" s="47">
        <v>33750</v>
      </c>
      <c r="L40" s="47">
        <v>32813</v>
      </c>
      <c r="M40" s="47">
        <v>31888</v>
      </c>
      <c r="N40" s="47">
        <v>30358</v>
      </c>
      <c r="O40" s="203">
        <v>20760</v>
      </c>
      <c r="P40" s="203">
        <v>19788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3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180</v>
      </c>
      <c r="M41" s="45">
        <v>222</v>
      </c>
      <c r="N41" s="45">
        <v>192</v>
      </c>
      <c r="O41" s="203">
        <v>3015</v>
      </c>
      <c r="P41" s="203">
        <v>2998</v>
      </c>
    </row>
    <row r="42" spans="1:16" ht="12.75" customHeight="1">
      <c r="A42" s="31" t="s">
        <v>105</v>
      </c>
      <c r="B42" s="32">
        <v>71405</v>
      </c>
      <c r="C42" s="45">
        <v>77173</v>
      </c>
      <c r="D42" s="45">
        <v>80605</v>
      </c>
      <c r="E42" s="45">
        <v>80676</v>
      </c>
      <c r="F42" s="45">
        <v>84285</v>
      </c>
      <c r="G42" s="35">
        <v>87043</v>
      </c>
      <c r="H42" s="45">
        <v>88693</v>
      </c>
      <c r="I42" s="47">
        <v>91289</v>
      </c>
      <c r="J42" s="47">
        <v>92550</v>
      </c>
      <c r="K42" s="47">
        <v>93237</v>
      </c>
      <c r="L42" s="47">
        <v>94043</v>
      </c>
      <c r="M42" s="47">
        <v>95104</v>
      </c>
      <c r="N42" s="47">
        <v>97701</v>
      </c>
      <c r="O42" s="203">
        <v>94586</v>
      </c>
      <c r="P42" s="203">
        <v>97374</v>
      </c>
    </row>
    <row r="43" spans="1:16" ht="12.75" customHeight="1">
      <c r="A43" s="31" t="s">
        <v>106</v>
      </c>
      <c r="B43" s="32">
        <v>100386</v>
      </c>
      <c r="C43" s="45">
        <v>103562</v>
      </c>
      <c r="D43" s="45">
        <v>103200</v>
      </c>
      <c r="E43" s="45">
        <v>102112</v>
      </c>
      <c r="F43" s="45">
        <v>105054</v>
      </c>
      <c r="G43" s="35">
        <v>107260</v>
      </c>
      <c r="H43" s="45">
        <v>107289</v>
      </c>
      <c r="I43" s="47">
        <v>107826</v>
      </c>
      <c r="J43" s="47">
        <v>104998</v>
      </c>
      <c r="K43" s="47">
        <v>104787</v>
      </c>
      <c r="L43" s="47">
        <v>106082</v>
      </c>
      <c r="M43" s="47">
        <v>107941</v>
      </c>
      <c r="N43" s="47">
        <v>110889</v>
      </c>
      <c r="O43" s="203">
        <v>89072</v>
      </c>
      <c r="P43" s="203">
        <v>91488</v>
      </c>
    </row>
    <row r="44" spans="1:16" ht="12.75" customHeight="1">
      <c r="A44" s="31" t="s">
        <v>107</v>
      </c>
      <c r="B44" s="32">
        <v>32398</v>
      </c>
      <c r="C44" s="45">
        <v>36183</v>
      </c>
      <c r="D44" s="45">
        <v>38392</v>
      </c>
      <c r="E44" s="45">
        <v>39921</v>
      </c>
      <c r="F44" s="45">
        <v>41576</v>
      </c>
      <c r="G44" s="35">
        <v>44420</v>
      </c>
      <c r="H44" s="45">
        <v>46619</v>
      </c>
      <c r="I44" s="47">
        <v>49187</v>
      </c>
      <c r="J44" s="47">
        <v>49170</v>
      </c>
      <c r="K44" s="47">
        <v>49319</v>
      </c>
      <c r="L44" s="47">
        <v>49746</v>
      </c>
      <c r="M44" s="47">
        <v>50370</v>
      </c>
      <c r="N44" s="47">
        <v>50527</v>
      </c>
      <c r="O44" s="203">
        <v>37762</v>
      </c>
      <c r="P44" s="203">
        <v>37313</v>
      </c>
    </row>
    <row r="45" spans="1:16" ht="12.75" customHeight="1" thickBot="1">
      <c r="A45" s="31" t="s">
        <v>108</v>
      </c>
      <c r="B45" s="32">
        <v>49310</v>
      </c>
      <c r="C45" s="45">
        <v>53005</v>
      </c>
      <c r="D45" s="45">
        <v>55576</v>
      </c>
      <c r="E45" s="45">
        <v>57385</v>
      </c>
      <c r="F45" s="45">
        <v>59422</v>
      </c>
      <c r="G45" s="35">
        <v>60572</v>
      </c>
      <c r="H45" s="45">
        <v>61419</v>
      </c>
      <c r="I45" s="47">
        <v>63145</v>
      </c>
      <c r="J45" s="47">
        <v>63373</v>
      </c>
      <c r="K45" s="47">
        <v>63051</v>
      </c>
      <c r="L45" s="47">
        <v>62929</v>
      </c>
      <c r="M45" s="47">
        <v>62647</v>
      </c>
      <c r="N45" s="47">
        <v>61628</v>
      </c>
      <c r="O45" s="203">
        <v>54395</v>
      </c>
      <c r="P45" s="203">
        <v>57818</v>
      </c>
    </row>
    <row r="46" spans="1:16" ht="22.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6">
    <mergeCell ref="A2:P2"/>
    <mergeCell ref="A4:P4"/>
    <mergeCell ref="B5:P6"/>
    <mergeCell ref="A5:A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showGridLines="0" showZeros="0" zoomScale="90" zoomScaleNormal="90" zoomScaleSheetLayoutView="80" zoomScalePageLayoutView="0" workbookViewId="0" topLeftCell="C1">
      <selection activeCell="P9" sqref="P9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4" width="10.5546875" style="28" bestFit="1" customWidth="1"/>
    <col min="5" max="8" width="9.6640625" style="28" bestFit="1" customWidth="1"/>
    <col min="9" max="12" width="10.5546875" style="28" bestFit="1" customWidth="1"/>
    <col min="13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504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272</v>
      </c>
      <c r="B9" s="32">
        <v>1073071</v>
      </c>
      <c r="C9" s="45">
        <v>1030692</v>
      </c>
      <c r="D9" s="45">
        <v>1007932</v>
      </c>
      <c r="E9" s="45">
        <v>981468</v>
      </c>
      <c r="F9" s="45">
        <v>938965</v>
      </c>
      <c r="G9" s="45">
        <v>930149</v>
      </c>
      <c r="H9" s="45">
        <v>963204</v>
      </c>
      <c r="I9" s="45">
        <v>1006441</v>
      </c>
      <c r="J9" s="45">
        <v>1061212</v>
      </c>
      <c r="K9" s="45">
        <v>1133087</v>
      </c>
      <c r="L9" s="45">
        <v>1218207</v>
      </c>
      <c r="M9" s="45">
        <v>1341071</v>
      </c>
      <c r="N9" s="45">
        <v>1355374</v>
      </c>
      <c r="O9" s="45">
        <v>1350596</v>
      </c>
      <c r="P9" s="45">
        <v>1291192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5844</v>
      </c>
      <c r="C12" s="45">
        <v>5182</v>
      </c>
      <c r="D12" s="45">
        <v>4671</v>
      </c>
      <c r="E12" s="45">
        <v>4989</v>
      </c>
      <c r="F12" s="45">
        <v>4793</v>
      </c>
      <c r="G12" s="45">
        <v>4124</v>
      </c>
      <c r="H12" s="45">
        <v>4652</v>
      </c>
      <c r="I12" s="47">
        <v>4802</v>
      </c>
      <c r="J12" s="47">
        <v>4479</v>
      </c>
      <c r="K12" s="47">
        <v>4869</v>
      </c>
      <c r="L12" s="47">
        <v>5626</v>
      </c>
      <c r="M12" s="47">
        <v>6334</v>
      </c>
      <c r="N12" s="47">
        <v>9168</v>
      </c>
      <c r="O12" s="45">
        <v>10297</v>
      </c>
      <c r="P12" s="45">
        <v>10665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14067</v>
      </c>
      <c r="C14" s="45">
        <v>14914</v>
      </c>
      <c r="D14" s="45">
        <v>13974</v>
      </c>
      <c r="E14" s="45">
        <v>13575</v>
      </c>
      <c r="F14" s="45">
        <v>12404</v>
      </c>
      <c r="G14" s="45">
        <v>12526</v>
      </c>
      <c r="H14" s="45">
        <v>12784</v>
      </c>
      <c r="I14" s="47">
        <v>12659</v>
      </c>
      <c r="J14" s="47">
        <v>13585</v>
      </c>
      <c r="K14" s="47">
        <v>13789</v>
      </c>
      <c r="L14" s="47">
        <v>14812</v>
      </c>
      <c r="M14" s="47">
        <v>13659</v>
      </c>
      <c r="N14" s="47">
        <v>14557</v>
      </c>
      <c r="O14" s="45">
        <v>10777</v>
      </c>
      <c r="P14" s="45">
        <v>11248</v>
      </c>
    </row>
    <row r="15" spans="1:16" ht="12.75" customHeight="1">
      <c r="A15" s="31" t="s">
        <v>80</v>
      </c>
      <c r="B15" s="32">
        <v>26793</v>
      </c>
      <c r="C15" s="45">
        <v>26429</v>
      </c>
      <c r="D15" s="45">
        <v>25964</v>
      </c>
      <c r="E15" s="45">
        <v>25968</v>
      </c>
      <c r="F15" s="45">
        <v>23298</v>
      </c>
      <c r="G15" s="45">
        <v>23296</v>
      </c>
      <c r="H15" s="45">
        <v>20586</v>
      </c>
      <c r="I15" s="47">
        <v>23148</v>
      </c>
      <c r="J15" s="47">
        <v>23482</v>
      </c>
      <c r="K15" s="47">
        <v>22090</v>
      </c>
      <c r="L15" s="47">
        <v>23133</v>
      </c>
      <c r="M15" s="47">
        <v>22503</v>
      </c>
      <c r="N15" s="47">
        <v>22250</v>
      </c>
      <c r="O15" s="45">
        <v>23205</v>
      </c>
      <c r="P15" s="45">
        <v>22132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160536</v>
      </c>
      <c r="C17" s="45">
        <v>163524</v>
      </c>
      <c r="D17" s="45">
        <v>164301</v>
      </c>
      <c r="E17" s="45">
        <v>160479</v>
      </c>
      <c r="F17" s="45">
        <v>157823</v>
      </c>
      <c r="G17" s="45">
        <v>158988</v>
      </c>
      <c r="H17" s="45">
        <v>168283</v>
      </c>
      <c r="I17" s="47">
        <v>176913</v>
      </c>
      <c r="J17" s="47">
        <v>187450</v>
      </c>
      <c r="K17" s="47">
        <v>203434</v>
      </c>
      <c r="L17" s="47">
        <v>218032</v>
      </c>
      <c r="M17" s="47">
        <v>230645</v>
      </c>
      <c r="N17" s="47">
        <v>241479</v>
      </c>
      <c r="O17" s="45">
        <v>244490</v>
      </c>
      <c r="P17" s="45">
        <v>254493</v>
      </c>
    </row>
    <row r="18" spans="1:16" ht="12.75" customHeight="1">
      <c r="A18" s="31" t="s">
        <v>83</v>
      </c>
      <c r="B18" s="32">
        <v>26521</v>
      </c>
      <c r="C18" s="45">
        <v>24145</v>
      </c>
      <c r="D18" s="45">
        <v>22935</v>
      </c>
      <c r="E18" s="45">
        <v>22492</v>
      </c>
      <c r="F18" s="45">
        <v>21224</v>
      </c>
      <c r="G18" s="45">
        <v>22516</v>
      </c>
      <c r="H18" s="45">
        <v>22009</v>
      </c>
      <c r="I18" s="47">
        <v>22842</v>
      </c>
      <c r="J18" s="47">
        <v>20749</v>
      </c>
      <c r="K18" s="47">
        <v>22060</v>
      </c>
      <c r="L18" s="47">
        <v>21695</v>
      </c>
      <c r="M18" s="47">
        <v>23004</v>
      </c>
      <c r="N18" s="47">
        <v>22132</v>
      </c>
      <c r="O18" s="45">
        <v>22286</v>
      </c>
      <c r="P18" s="45">
        <v>20721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679</v>
      </c>
      <c r="C20" s="45">
        <v>557</v>
      </c>
      <c r="D20" s="45">
        <v>346</v>
      </c>
      <c r="E20" s="45">
        <v>249</v>
      </c>
      <c r="F20" s="45">
        <v>484</v>
      </c>
      <c r="G20" s="45">
        <v>499</v>
      </c>
      <c r="H20" s="45">
        <v>224</v>
      </c>
      <c r="I20" s="47">
        <v>79</v>
      </c>
      <c r="J20" s="47">
        <v>29</v>
      </c>
      <c r="K20" s="47">
        <v>0</v>
      </c>
      <c r="L20" s="47">
        <v>3321</v>
      </c>
      <c r="M20" s="47">
        <v>3172</v>
      </c>
      <c r="N20" s="47">
        <v>2679</v>
      </c>
      <c r="O20" s="45">
        <v>2290</v>
      </c>
      <c r="P20" s="45">
        <v>2209</v>
      </c>
    </row>
    <row r="21" spans="1:16" ht="12.75" customHeight="1">
      <c r="A21" s="31" t="s">
        <v>86</v>
      </c>
      <c r="B21" s="32">
        <v>33960</v>
      </c>
      <c r="C21" s="45">
        <v>30538</v>
      </c>
      <c r="D21" s="45">
        <v>29400</v>
      </c>
      <c r="E21" s="45">
        <v>28959</v>
      </c>
      <c r="F21" s="45">
        <v>28376</v>
      </c>
      <c r="G21" s="45">
        <v>25828</v>
      </c>
      <c r="H21" s="45">
        <v>26286</v>
      </c>
      <c r="I21" s="47">
        <v>27799</v>
      </c>
      <c r="J21" s="47">
        <v>28320</v>
      </c>
      <c r="K21" s="47">
        <v>30566</v>
      </c>
      <c r="L21" s="47">
        <v>30344</v>
      </c>
      <c r="M21" s="47">
        <v>32785</v>
      </c>
      <c r="N21" s="47">
        <v>32245</v>
      </c>
      <c r="O21" s="45">
        <v>30132</v>
      </c>
      <c r="P21" s="45">
        <v>28003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1156</v>
      </c>
      <c r="M22" s="45">
        <v>1100</v>
      </c>
      <c r="N22" s="45">
        <v>1021</v>
      </c>
      <c r="O22" s="45">
        <v>1121</v>
      </c>
      <c r="P22" s="45">
        <v>1370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2368</v>
      </c>
      <c r="M23" s="45">
        <v>8759</v>
      </c>
      <c r="N23" s="45">
        <v>9900</v>
      </c>
      <c r="O23" s="45">
        <v>7881</v>
      </c>
      <c r="P23" s="45">
        <v>8596</v>
      </c>
    </row>
    <row r="24" spans="1:16" ht="12.75" customHeight="1">
      <c r="A24" s="31" t="s">
        <v>89</v>
      </c>
      <c r="B24" s="32">
        <v>61708</v>
      </c>
      <c r="C24" s="45">
        <v>54680</v>
      </c>
      <c r="D24" s="45">
        <v>54374</v>
      </c>
      <c r="E24" s="45">
        <v>56355</v>
      </c>
      <c r="F24" s="45">
        <v>53929</v>
      </c>
      <c r="G24" s="45">
        <v>56516</v>
      </c>
      <c r="H24" s="45">
        <v>57644</v>
      </c>
      <c r="I24" s="47">
        <v>57061</v>
      </c>
      <c r="J24" s="47">
        <v>62266</v>
      </c>
      <c r="K24" s="47">
        <v>63923</v>
      </c>
      <c r="L24" s="47">
        <v>66998</v>
      </c>
      <c r="M24" s="47">
        <v>71860</v>
      </c>
      <c r="N24" s="47">
        <v>66277</v>
      </c>
      <c r="O24" s="45">
        <v>60717</v>
      </c>
      <c r="P24" s="45">
        <v>56362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1202</v>
      </c>
      <c r="M25" s="45">
        <v>1021</v>
      </c>
      <c r="N25" s="45">
        <v>847</v>
      </c>
      <c r="O25" s="45">
        <v>784</v>
      </c>
      <c r="P25" s="45">
        <v>1181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558</v>
      </c>
      <c r="M27" s="45">
        <v>7160</v>
      </c>
      <c r="N27" s="45">
        <v>10234</v>
      </c>
      <c r="O27" s="45">
        <v>7165</v>
      </c>
      <c r="P27" s="45">
        <v>6482</v>
      </c>
    </row>
    <row r="28" spans="1:16" ht="12.75" customHeight="1">
      <c r="A28" s="31" t="s">
        <v>91</v>
      </c>
      <c r="B28" s="32">
        <v>90162</v>
      </c>
      <c r="C28" s="45">
        <v>87760</v>
      </c>
      <c r="D28" s="45">
        <v>87452</v>
      </c>
      <c r="E28" s="45">
        <v>83682</v>
      </c>
      <c r="F28" s="45">
        <v>78425</v>
      </c>
      <c r="G28" s="45">
        <v>74869</v>
      </c>
      <c r="H28" s="45">
        <v>83233</v>
      </c>
      <c r="I28" s="47">
        <v>88202</v>
      </c>
      <c r="J28" s="47">
        <v>98268</v>
      </c>
      <c r="K28" s="47">
        <v>112248</v>
      </c>
      <c r="L28" s="47">
        <v>119105</v>
      </c>
      <c r="M28" s="47">
        <v>144233</v>
      </c>
      <c r="N28" s="47">
        <v>155178</v>
      </c>
      <c r="O28" s="45">
        <v>168921</v>
      </c>
      <c r="P28" s="45">
        <v>149398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383</v>
      </c>
      <c r="M29" s="45">
        <v>341</v>
      </c>
      <c r="N29" s="45">
        <v>345</v>
      </c>
      <c r="O29" s="45">
        <v>274</v>
      </c>
      <c r="P29" s="45">
        <v>269</v>
      </c>
    </row>
    <row r="30" spans="1:16" ht="12.75" customHeight="1">
      <c r="A30" s="31" t="s">
        <v>93</v>
      </c>
      <c r="B30" s="32">
        <v>16200</v>
      </c>
      <c r="C30" s="45">
        <v>15988</v>
      </c>
      <c r="D30" s="45">
        <v>14672</v>
      </c>
      <c r="E30" s="45">
        <v>13373</v>
      </c>
      <c r="F30" s="45">
        <v>12346</v>
      </c>
      <c r="G30" s="45">
        <v>12225</v>
      </c>
      <c r="H30" s="45">
        <v>11827</v>
      </c>
      <c r="I30" s="47">
        <v>12730</v>
      </c>
      <c r="J30" s="47">
        <v>12261</v>
      </c>
      <c r="K30" s="47">
        <v>13268</v>
      </c>
      <c r="L30" s="47">
        <v>14917</v>
      </c>
      <c r="M30" s="47">
        <v>17175</v>
      </c>
      <c r="N30" s="47">
        <v>19480</v>
      </c>
      <c r="O30" s="45">
        <v>20563</v>
      </c>
      <c r="P30" s="45">
        <v>19648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305</v>
      </c>
      <c r="M31" s="45">
        <v>350</v>
      </c>
      <c r="N31" s="45">
        <v>412</v>
      </c>
      <c r="O31" s="45">
        <v>422</v>
      </c>
      <c r="P31" s="45">
        <v>616</v>
      </c>
    </row>
    <row r="32" spans="1:16" ht="12.75" customHeight="1">
      <c r="A32" s="31" t="s">
        <v>95</v>
      </c>
      <c r="B32" s="32">
        <v>136290</v>
      </c>
      <c r="C32" s="45">
        <v>126108</v>
      </c>
      <c r="D32" s="45">
        <v>123491</v>
      </c>
      <c r="E32" s="45">
        <v>121187</v>
      </c>
      <c r="F32" s="45">
        <v>115214</v>
      </c>
      <c r="G32" s="45">
        <v>116989</v>
      </c>
      <c r="H32" s="45">
        <v>120347</v>
      </c>
      <c r="I32" s="47">
        <v>125222</v>
      </c>
      <c r="J32" s="47">
        <v>126687</v>
      </c>
      <c r="K32" s="47">
        <v>137493</v>
      </c>
      <c r="L32" s="47">
        <v>151530</v>
      </c>
      <c r="M32" s="47">
        <v>173013</v>
      </c>
      <c r="N32" s="47">
        <v>165626</v>
      </c>
      <c r="O32" s="45">
        <v>164844</v>
      </c>
      <c r="P32" s="45">
        <v>170916</v>
      </c>
    </row>
    <row r="33" spans="1:16" ht="12.75" customHeight="1">
      <c r="A33" s="31" t="s">
        <v>96</v>
      </c>
      <c r="B33" s="32">
        <v>122533</v>
      </c>
      <c r="C33" s="45">
        <v>116842</v>
      </c>
      <c r="D33" s="45">
        <v>112661</v>
      </c>
      <c r="E33" s="45">
        <v>109219</v>
      </c>
      <c r="F33" s="45">
        <v>99086</v>
      </c>
      <c r="G33" s="45">
        <v>100381</v>
      </c>
      <c r="H33" s="45">
        <v>105740</v>
      </c>
      <c r="I33" s="47">
        <v>112640</v>
      </c>
      <c r="J33" s="47">
        <v>118448</v>
      </c>
      <c r="K33" s="47">
        <v>127493</v>
      </c>
      <c r="L33" s="47">
        <v>135416</v>
      </c>
      <c r="M33" s="47">
        <v>150934</v>
      </c>
      <c r="N33" s="47">
        <v>155836</v>
      </c>
      <c r="O33" s="45">
        <v>162506</v>
      </c>
      <c r="P33" s="45">
        <v>144042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429</v>
      </c>
      <c r="M34" s="45">
        <v>370</v>
      </c>
      <c r="N34" s="45">
        <v>373</v>
      </c>
      <c r="O34" s="45">
        <v>246</v>
      </c>
      <c r="P34" s="45">
        <v>300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65412</v>
      </c>
      <c r="C36" s="45">
        <v>62014</v>
      </c>
      <c r="D36" s="45">
        <v>59433</v>
      </c>
      <c r="E36" s="45">
        <v>60311</v>
      </c>
      <c r="F36" s="45">
        <v>61691</v>
      </c>
      <c r="G36" s="45">
        <v>59660</v>
      </c>
      <c r="H36" s="45">
        <v>62740</v>
      </c>
      <c r="I36" s="47">
        <v>60579</v>
      </c>
      <c r="J36" s="47">
        <v>64979</v>
      </c>
      <c r="K36" s="47">
        <v>66029</v>
      </c>
      <c r="L36" s="47">
        <v>69185</v>
      </c>
      <c r="M36" s="47">
        <v>75566</v>
      </c>
      <c r="N36" s="47">
        <v>70928</v>
      </c>
      <c r="O36" s="45">
        <v>71452</v>
      </c>
      <c r="P36" s="45">
        <v>64725</v>
      </c>
    </row>
    <row r="37" spans="1:16" ht="12.75" customHeight="1">
      <c r="A37" s="31" t="s">
        <v>100</v>
      </c>
      <c r="B37" s="32">
        <v>30256</v>
      </c>
      <c r="C37" s="45">
        <v>28707</v>
      </c>
      <c r="D37" s="45">
        <v>27652</v>
      </c>
      <c r="E37" s="45">
        <v>25977</v>
      </c>
      <c r="F37" s="45">
        <v>23472</v>
      </c>
      <c r="G37" s="45">
        <v>22858</v>
      </c>
      <c r="H37" s="45">
        <v>21654</v>
      </c>
      <c r="I37" s="47">
        <v>21274</v>
      </c>
      <c r="J37" s="47">
        <v>21830</v>
      </c>
      <c r="K37" s="47">
        <v>22371</v>
      </c>
      <c r="L37" s="47">
        <v>25193</v>
      </c>
      <c r="M37" s="47">
        <v>27690</v>
      </c>
      <c r="N37" s="47">
        <v>25806</v>
      </c>
      <c r="O37" s="45">
        <v>25546</v>
      </c>
      <c r="P37" s="45">
        <v>21508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790</v>
      </c>
      <c r="M38" s="45">
        <v>664</v>
      </c>
      <c r="N38" s="45">
        <v>933</v>
      </c>
      <c r="O38" s="45">
        <v>919</v>
      </c>
      <c r="P38" s="45">
        <v>1035</v>
      </c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19910</v>
      </c>
      <c r="C40" s="45">
        <v>18878</v>
      </c>
      <c r="D40" s="45">
        <v>18246</v>
      </c>
      <c r="E40" s="45">
        <v>16945</v>
      </c>
      <c r="F40" s="45">
        <v>15224</v>
      </c>
      <c r="G40" s="45">
        <v>14718</v>
      </c>
      <c r="H40" s="45">
        <v>15236</v>
      </c>
      <c r="I40" s="47">
        <v>16325</v>
      </c>
      <c r="J40" s="47">
        <v>13399</v>
      </c>
      <c r="K40" s="47">
        <v>14004</v>
      </c>
      <c r="L40" s="47">
        <v>15684</v>
      </c>
      <c r="M40" s="47">
        <v>15559</v>
      </c>
      <c r="N40" s="47">
        <v>16408</v>
      </c>
      <c r="O40" s="45">
        <v>15614</v>
      </c>
      <c r="P40" s="45">
        <v>13928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501</v>
      </c>
      <c r="M41" s="45">
        <v>1090</v>
      </c>
      <c r="N41" s="45">
        <v>983</v>
      </c>
      <c r="O41" s="45">
        <v>818</v>
      </c>
      <c r="P41" s="45">
        <v>765</v>
      </c>
    </row>
    <row r="42" spans="1:16" ht="12.75" customHeight="1">
      <c r="A42" s="31" t="s">
        <v>105</v>
      </c>
      <c r="B42" s="32">
        <v>85732</v>
      </c>
      <c r="C42" s="45">
        <v>87480</v>
      </c>
      <c r="D42" s="45">
        <v>85515</v>
      </c>
      <c r="E42" s="45">
        <v>79588</v>
      </c>
      <c r="F42" s="45">
        <v>79671</v>
      </c>
      <c r="G42" s="45">
        <v>76672</v>
      </c>
      <c r="H42" s="45">
        <v>77597</v>
      </c>
      <c r="I42" s="47">
        <v>84328</v>
      </c>
      <c r="J42" s="47">
        <v>97127</v>
      </c>
      <c r="K42" s="47">
        <v>99547</v>
      </c>
      <c r="L42" s="47">
        <v>103526</v>
      </c>
      <c r="M42" s="47">
        <v>114090</v>
      </c>
      <c r="N42" s="47">
        <v>114048</v>
      </c>
      <c r="O42" s="45">
        <v>103878</v>
      </c>
      <c r="P42" s="45">
        <v>94076</v>
      </c>
    </row>
    <row r="43" spans="1:16" ht="12.75" customHeight="1">
      <c r="A43" s="31" t="s">
        <v>106</v>
      </c>
      <c r="B43" s="32">
        <v>82698</v>
      </c>
      <c r="C43" s="45">
        <v>77925</v>
      </c>
      <c r="D43" s="45">
        <v>76376</v>
      </c>
      <c r="E43" s="45">
        <v>71151</v>
      </c>
      <c r="F43" s="45">
        <v>68370</v>
      </c>
      <c r="G43" s="45">
        <v>67542</v>
      </c>
      <c r="H43" s="45">
        <v>70493</v>
      </c>
      <c r="I43" s="47">
        <v>76109</v>
      </c>
      <c r="J43" s="47">
        <v>81939</v>
      </c>
      <c r="K43" s="47">
        <v>87599</v>
      </c>
      <c r="L43" s="47">
        <v>96577</v>
      </c>
      <c r="M43" s="47">
        <v>105989</v>
      </c>
      <c r="N43" s="47">
        <v>104678</v>
      </c>
      <c r="O43" s="45">
        <v>101264</v>
      </c>
      <c r="P43" s="45">
        <v>97984</v>
      </c>
    </row>
    <row r="44" spans="1:16" ht="12.75" customHeight="1">
      <c r="A44" s="31" t="s">
        <v>107</v>
      </c>
      <c r="B44" s="32">
        <v>53393</v>
      </c>
      <c r="C44" s="45">
        <v>49981</v>
      </c>
      <c r="D44" s="45">
        <v>45915</v>
      </c>
      <c r="E44" s="45">
        <v>47569</v>
      </c>
      <c r="F44" s="45">
        <v>45323</v>
      </c>
      <c r="G44" s="45">
        <v>42371</v>
      </c>
      <c r="H44" s="45">
        <v>43717</v>
      </c>
      <c r="I44" s="47">
        <v>43028</v>
      </c>
      <c r="J44" s="47">
        <v>44272</v>
      </c>
      <c r="K44" s="47">
        <v>46117</v>
      </c>
      <c r="L44" s="47">
        <v>44497</v>
      </c>
      <c r="M44" s="47">
        <v>44815</v>
      </c>
      <c r="N44" s="47">
        <v>44742</v>
      </c>
      <c r="O44" s="45">
        <v>42240</v>
      </c>
      <c r="P44" s="45">
        <v>43028</v>
      </c>
    </row>
    <row r="45" spans="1:16" ht="12.75" customHeight="1" thickBot="1">
      <c r="A45" s="31" t="s">
        <v>108</v>
      </c>
      <c r="B45" s="32">
        <v>40377</v>
      </c>
      <c r="C45" s="45">
        <v>39040</v>
      </c>
      <c r="D45" s="45">
        <v>40554</v>
      </c>
      <c r="E45" s="45">
        <v>39400</v>
      </c>
      <c r="F45" s="45">
        <v>37812</v>
      </c>
      <c r="G45" s="45">
        <v>37571</v>
      </c>
      <c r="H45" s="45">
        <v>38152</v>
      </c>
      <c r="I45" s="47">
        <v>40701</v>
      </c>
      <c r="J45" s="47">
        <v>41642</v>
      </c>
      <c r="K45" s="47">
        <v>46187</v>
      </c>
      <c r="L45" s="47">
        <v>50924</v>
      </c>
      <c r="M45" s="47">
        <v>47190</v>
      </c>
      <c r="N45" s="47">
        <v>46809</v>
      </c>
      <c r="O45" s="45">
        <v>49944</v>
      </c>
      <c r="P45" s="45">
        <v>45492</v>
      </c>
    </row>
    <row r="46" spans="1:16" ht="29.2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  <row r="51" ht="12.75">
      <c r="A51" s="7"/>
    </row>
  </sheetData>
  <sheetProtection/>
  <mergeCells count="6">
    <mergeCell ref="A5:A7"/>
    <mergeCell ref="B5:P6"/>
    <mergeCell ref="A2:P2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PageLayoutView="0" workbookViewId="0" topLeftCell="D3">
      <selection activeCell="R37" sqref="R37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506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8" ht="12.75" customHeight="1">
      <c r="A5" s="279" t="s">
        <v>304</v>
      </c>
      <c r="B5" s="297" t="s">
        <v>345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122699</v>
      </c>
      <c r="C9" s="45">
        <v>115880</v>
      </c>
      <c r="D9" s="45">
        <v>109733</v>
      </c>
      <c r="E9" s="45">
        <v>104622</v>
      </c>
      <c r="F9" s="45">
        <v>96553</v>
      </c>
      <c r="G9" s="45">
        <v>91366</v>
      </c>
      <c r="H9" s="45">
        <v>88778</v>
      </c>
      <c r="I9" s="45">
        <v>86383</v>
      </c>
      <c r="J9" s="45">
        <v>84653</v>
      </c>
      <c r="K9" s="45">
        <v>83544</v>
      </c>
      <c r="L9" s="45">
        <v>88540</v>
      </c>
      <c r="M9" s="45">
        <v>98189</v>
      </c>
      <c r="N9" s="45">
        <v>101710</v>
      </c>
      <c r="O9" s="45">
        <v>105366</v>
      </c>
      <c r="P9" s="45">
        <v>103982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1597</v>
      </c>
      <c r="C12" s="45">
        <v>1616</v>
      </c>
      <c r="D12" s="45">
        <v>1556</v>
      </c>
      <c r="E12" s="45">
        <v>1700</v>
      </c>
      <c r="F12" s="45">
        <v>1587</v>
      </c>
      <c r="G12" s="45">
        <v>1289</v>
      </c>
      <c r="H12" s="45">
        <v>1183</v>
      </c>
      <c r="I12" s="47">
        <v>1262</v>
      </c>
      <c r="J12" s="47">
        <v>1111</v>
      </c>
      <c r="K12" s="47">
        <v>1132</v>
      </c>
      <c r="L12" s="47">
        <v>1212</v>
      </c>
      <c r="M12" s="47">
        <v>1290</v>
      </c>
      <c r="N12" s="47">
        <v>1417</v>
      </c>
      <c r="O12" s="45">
        <v>1741</v>
      </c>
      <c r="P12" s="45">
        <v>2067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1267</v>
      </c>
      <c r="C14" s="45">
        <v>1273</v>
      </c>
      <c r="D14" s="45">
        <v>1136</v>
      </c>
      <c r="E14" s="45">
        <v>1114</v>
      </c>
      <c r="F14" s="45">
        <v>986</v>
      </c>
      <c r="G14" s="45">
        <v>622</v>
      </c>
      <c r="H14" s="45">
        <v>593</v>
      </c>
      <c r="I14" s="47">
        <v>290</v>
      </c>
      <c r="J14" s="47">
        <v>407</v>
      </c>
      <c r="K14" s="47">
        <v>460</v>
      </c>
      <c r="L14" s="47">
        <v>340</v>
      </c>
      <c r="M14" s="47">
        <v>636</v>
      </c>
      <c r="N14" s="47">
        <v>929</v>
      </c>
      <c r="O14" s="45">
        <v>1046</v>
      </c>
      <c r="P14" s="45">
        <v>799</v>
      </c>
    </row>
    <row r="15" spans="1:16" ht="12.75" customHeight="1">
      <c r="A15" s="31" t="s">
        <v>80</v>
      </c>
      <c r="B15" s="32">
        <v>3959</v>
      </c>
      <c r="C15" s="45">
        <v>3892</v>
      </c>
      <c r="D15" s="45">
        <v>3734</v>
      </c>
      <c r="E15" s="45">
        <v>3850</v>
      </c>
      <c r="F15" s="45">
        <v>3634</v>
      </c>
      <c r="G15" s="45">
        <v>3485</v>
      </c>
      <c r="H15" s="45">
        <v>3370</v>
      </c>
      <c r="I15" s="47">
        <v>3103</v>
      </c>
      <c r="J15" s="47">
        <v>2492</v>
      </c>
      <c r="K15" s="47">
        <v>2379</v>
      </c>
      <c r="L15" s="47">
        <v>2545</v>
      </c>
      <c r="M15" s="47">
        <v>2391</v>
      </c>
      <c r="N15" s="47">
        <v>2466</v>
      </c>
      <c r="O15" s="45">
        <v>2304</v>
      </c>
      <c r="P15" s="45">
        <v>2242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16062</v>
      </c>
      <c r="C17" s="45">
        <v>16030</v>
      </c>
      <c r="D17" s="45">
        <v>14552</v>
      </c>
      <c r="E17" s="45">
        <v>13444</v>
      </c>
      <c r="F17" s="45">
        <v>11945</v>
      </c>
      <c r="G17" s="45">
        <v>12962</v>
      </c>
      <c r="H17" s="45">
        <v>12829</v>
      </c>
      <c r="I17" s="47">
        <v>14036</v>
      </c>
      <c r="J17" s="47">
        <v>14133</v>
      </c>
      <c r="K17" s="47">
        <v>14617</v>
      </c>
      <c r="L17" s="47">
        <v>16466</v>
      </c>
      <c r="M17" s="47">
        <v>17633</v>
      </c>
      <c r="N17" s="47">
        <v>17497</v>
      </c>
      <c r="O17" s="45">
        <v>18093</v>
      </c>
      <c r="P17" s="45">
        <v>18675</v>
      </c>
    </row>
    <row r="18" spans="1:16" ht="12.75" customHeight="1">
      <c r="A18" s="31" t="s">
        <v>83</v>
      </c>
      <c r="B18" s="32">
        <v>4230</v>
      </c>
      <c r="C18" s="45">
        <v>3843</v>
      </c>
      <c r="D18" s="45">
        <v>3174</v>
      </c>
      <c r="E18" s="45">
        <v>3366</v>
      </c>
      <c r="F18" s="45">
        <v>3369</v>
      </c>
      <c r="G18" s="45">
        <v>3503</v>
      </c>
      <c r="H18" s="45">
        <v>3453</v>
      </c>
      <c r="I18" s="47">
        <v>3287</v>
      </c>
      <c r="J18" s="47">
        <v>3169</v>
      </c>
      <c r="K18" s="47">
        <v>3038</v>
      </c>
      <c r="L18" s="47">
        <v>3131</v>
      </c>
      <c r="M18" s="47">
        <v>3090</v>
      </c>
      <c r="N18" s="47">
        <v>2752</v>
      </c>
      <c r="O18" s="45">
        <v>2880</v>
      </c>
      <c r="P18" s="45">
        <v>2848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3900</v>
      </c>
      <c r="C21" s="45">
        <v>3483</v>
      </c>
      <c r="D21" s="45">
        <v>3340</v>
      </c>
      <c r="E21" s="45">
        <v>3324</v>
      </c>
      <c r="F21" s="45">
        <v>2875</v>
      </c>
      <c r="G21" s="45">
        <v>2860</v>
      </c>
      <c r="H21" s="45">
        <v>2724</v>
      </c>
      <c r="I21" s="47">
        <v>2832</v>
      </c>
      <c r="J21" s="47">
        <v>2922</v>
      </c>
      <c r="K21" s="47">
        <v>2348</v>
      </c>
      <c r="L21" s="47">
        <v>2455</v>
      </c>
      <c r="M21" s="47">
        <v>2537</v>
      </c>
      <c r="N21" s="47">
        <v>2522</v>
      </c>
      <c r="O21" s="45">
        <v>2375</v>
      </c>
      <c r="P21" s="45">
        <v>1926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540</v>
      </c>
      <c r="N23" s="45">
        <v>592</v>
      </c>
      <c r="O23" s="45">
        <v>512</v>
      </c>
      <c r="P23" s="45">
        <v>573</v>
      </c>
    </row>
    <row r="24" spans="1:16" ht="12.75" customHeight="1">
      <c r="A24" s="31" t="s">
        <v>89</v>
      </c>
      <c r="B24" s="32">
        <v>9156</v>
      </c>
      <c r="C24" s="45">
        <v>8916</v>
      </c>
      <c r="D24" s="45">
        <v>9956</v>
      </c>
      <c r="E24" s="45">
        <v>9518</v>
      </c>
      <c r="F24" s="45">
        <v>8840</v>
      </c>
      <c r="G24" s="45">
        <v>8716</v>
      </c>
      <c r="H24" s="45">
        <v>7848</v>
      </c>
      <c r="I24" s="47">
        <v>7933</v>
      </c>
      <c r="J24" s="47">
        <v>7498</v>
      </c>
      <c r="K24" s="47">
        <v>6870</v>
      </c>
      <c r="L24" s="47">
        <v>7240</v>
      </c>
      <c r="M24" s="47">
        <v>7855</v>
      </c>
      <c r="N24" s="47">
        <v>7894</v>
      </c>
      <c r="O24" s="45">
        <v>7799</v>
      </c>
      <c r="P24" s="45">
        <v>7638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873</v>
      </c>
      <c r="N27" s="45">
        <v>912</v>
      </c>
      <c r="O27" s="45">
        <v>480</v>
      </c>
      <c r="P27" s="45">
        <v>589</v>
      </c>
    </row>
    <row r="28" spans="1:16" ht="12.75" customHeight="1">
      <c r="A28" s="31" t="s">
        <v>91</v>
      </c>
      <c r="B28" s="32">
        <v>9574</v>
      </c>
      <c r="C28" s="45">
        <v>9124</v>
      </c>
      <c r="D28" s="45">
        <v>8555</v>
      </c>
      <c r="E28" s="45">
        <v>8343</v>
      </c>
      <c r="F28" s="45">
        <v>7112</v>
      </c>
      <c r="G28" s="45">
        <v>6250</v>
      </c>
      <c r="H28" s="45">
        <v>6709</v>
      </c>
      <c r="I28" s="47">
        <v>6813</v>
      </c>
      <c r="J28" s="47">
        <v>6805</v>
      </c>
      <c r="K28" s="47">
        <v>6851</v>
      </c>
      <c r="L28" s="47">
        <v>6763</v>
      </c>
      <c r="M28" s="47">
        <v>8425</v>
      </c>
      <c r="N28" s="47">
        <v>9252</v>
      </c>
      <c r="O28" s="45">
        <v>10449</v>
      </c>
      <c r="P28" s="45">
        <v>10415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1872</v>
      </c>
      <c r="C30" s="45">
        <v>1815</v>
      </c>
      <c r="D30" s="45">
        <v>1505</v>
      </c>
      <c r="E30" s="45">
        <v>1411</v>
      </c>
      <c r="F30" s="45">
        <v>1142</v>
      </c>
      <c r="G30" s="45">
        <v>1102</v>
      </c>
      <c r="H30" s="45">
        <v>1001</v>
      </c>
      <c r="I30" s="47">
        <v>921</v>
      </c>
      <c r="J30" s="47">
        <v>885</v>
      </c>
      <c r="K30" s="47">
        <v>939</v>
      </c>
      <c r="L30" s="47">
        <v>1016</v>
      </c>
      <c r="M30" s="47">
        <v>1326</v>
      </c>
      <c r="N30" s="47">
        <v>1465</v>
      </c>
      <c r="O30" s="45">
        <v>1447</v>
      </c>
      <c r="P30" s="45">
        <v>1399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15803</v>
      </c>
      <c r="C32" s="45">
        <v>14255</v>
      </c>
      <c r="D32" s="45">
        <v>13502</v>
      </c>
      <c r="E32" s="45">
        <v>13604</v>
      </c>
      <c r="F32" s="45">
        <v>13462</v>
      </c>
      <c r="G32" s="45">
        <v>12674</v>
      </c>
      <c r="H32" s="45">
        <v>12857</v>
      </c>
      <c r="I32" s="47">
        <v>11749</v>
      </c>
      <c r="J32" s="47">
        <v>11641</v>
      </c>
      <c r="K32" s="47">
        <v>11464</v>
      </c>
      <c r="L32" s="47">
        <v>12532</v>
      </c>
      <c r="M32" s="47">
        <v>14189</v>
      </c>
      <c r="N32" s="47">
        <v>14590</v>
      </c>
      <c r="O32" s="45">
        <v>15226</v>
      </c>
      <c r="P32" s="45">
        <v>16044</v>
      </c>
    </row>
    <row r="33" spans="1:16" ht="12.75" customHeight="1">
      <c r="A33" s="31" t="s">
        <v>96</v>
      </c>
      <c r="B33" s="32">
        <v>14951</v>
      </c>
      <c r="C33" s="45">
        <v>14513</v>
      </c>
      <c r="D33" s="45">
        <v>14071</v>
      </c>
      <c r="E33" s="45">
        <v>13534</v>
      </c>
      <c r="F33" s="45">
        <v>11823</v>
      </c>
      <c r="G33" s="45">
        <v>10361</v>
      </c>
      <c r="H33" s="45">
        <v>10608</v>
      </c>
      <c r="I33" s="47">
        <v>9645</v>
      </c>
      <c r="J33" s="47">
        <v>9390</v>
      </c>
      <c r="K33" s="47">
        <v>9534</v>
      </c>
      <c r="L33" s="47">
        <v>9938</v>
      </c>
      <c r="M33" s="47">
        <v>11030</v>
      </c>
      <c r="N33" s="47">
        <v>11452</v>
      </c>
      <c r="O33" s="45">
        <v>11947</v>
      </c>
      <c r="P33" s="45">
        <v>10181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8748</v>
      </c>
      <c r="C36" s="45">
        <v>8312</v>
      </c>
      <c r="D36" s="45">
        <v>7991</v>
      </c>
      <c r="E36" s="45">
        <v>7955</v>
      </c>
      <c r="F36" s="45">
        <v>7642</v>
      </c>
      <c r="G36" s="45">
        <v>6540</v>
      </c>
      <c r="H36" s="45">
        <v>6166</v>
      </c>
      <c r="I36" s="47">
        <v>6100</v>
      </c>
      <c r="J36" s="47">
        <v>6665</v>
      </c>
      <c r="K36" s="47">
        <v>5965</v>
      </c>
      <c r="L36" s="47">
        <v>6315</v>
      </c>
      <c r="M36" s="47">
        <v>6427</v>
      </c>
      <c r="N36" s="47">
        <v>6292</v>
      </c>
      <c r="O36" s="45">
        <v>6359</v>
      </c>
      <c r="P36" s="45">
        <v>6601</v>
      </c>
    </row>
    <row r="37" spans="1:16" ht="12.75" customHeight="1">
      <c r="A37" s="31" t="s">
        <v>100</v>
      </c>
      <c r="B37" s="32">
        <v>2616</v>
      </c>
      <c r="C37" s="45">
        <v>2668</v>
      </c>
      <c r="D37" s="45">
        <v>2452</v>
      </c>
      <c r="E37" s="45">
        <v>1903</v>
      </c>
      <c r="F37" s="45">
        <v>1349</v>
      </c>
      <c r="G37" s="45">
        <v>1508</v>
      </c>
      <c r="H37" s="45">
        <v>1140</v>
      </c>
      <c r="I37" s="47">
        <v>1280</v>
      </c>
      <c r="J37" s="47">
        <v>1219</v>
      </c>
      <c r="K37" s="47">
        <v>1106</v>
      </c>
      <c r="L37" s="47">
        <v>1089</v>
      </c>
      <c r="M37" s="47">
        <v>1127</v>
      </c>
      <c r="N37" s="47">
        <v>1219</v>
      </c>
      <c r="O37" s="45">
        <v>1095</v>
      </c>
      <c r="P37" s="45">
        <v>898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2405</v>
      </c>
      <c r="C40" s="45">
        <v>2120</v>
      </c>
      <c r="D40" s="45">
        <v>1812</v>
      </c>
      <c r="E40" s="45">
        <v>1373</v>
      </c>
      <c r="F40" s="45">
        <v>1215</v>
      </c>
      <c r="G40" s="45">
        <v>1198</v>
      </c>
      <c r="H40" s="45">
        <v>990</v>
      </c>
      <c r="I40" s="47">
        <v>1159</v>
      </c>
      <c r="J40" s="47">
        <v>1116</v>
      </c>
      <c r="K40" s="47">
        <v>1208</v>
      </c>
      <c r="L40" s="47">
        <v>1334</v>
      </c>
      <c r="M40" s="47">
        <v>1178</v>
      </c>
      <c r="N40" s="47">
        <v>1317</v>
      </c>
      <c r="O40" s="45">
        <v>1207</v>
      </c>
      <c r="P40" s="45">
        <v>1174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5426</v>
      </c>
      <c r="C42" s="45">
        <v>5038</v>
      </c>
      <c r="D42" s="45">
        <v>4204</v>
      </c>
      <c r="E42" s="45">
        <v>3695</v>
      </c>
      <c r="F42" s="45">
        <v>4061</v>
      </c>
      <c r="G42" s="45">
        <v>4008</v>
      </c>
      <c r="H42" s="45">
        <v>3937</v>
      </c>
      <c r="I42" s="47">
        <v>3727</v>
      </c>
      <c r="J42" s="47">
        <v>3864</v>
      </c>
      <c r="K42" s="47">
        <v>4082</v>
      </c>
      <c r="L42" s="47">
        <v>4195</v>
      </c>
      <c r="M42" s="47">
        <v>4885</v>
      </c>
      <c r="N42" s="47">
        <v>5630</v>
      </c>
      <c r="O42" s="45">
        <v>5602</v>
      </c>
      <c r="P42" s="45">
        <v>5612</v>
      </c>
    </row>
    <row r="43" spans="1:16" ht="12.75" customHeight="1">
      <c r="A43" s="31" t="s">
        <v>106</v>
      </c>
      <c r="B43" s="32">
        <v>8198</v>
      </c>
      <c r="C43" s="45">
        <v>7125</v>
      </c>
      <c r="D43" s="45">
        <v>6795</v>
      </c>
      <c r="E43" s="45">
        <v>5886</v>
      </c>
      <c r="F43" s="45">
        <v>5654</v>
      </c>
      <c r="G43" s="45">
        <v>5180</v>
      </c>
      <c r="H43" s="45">
        <v>4824</v>
      </c>
      <c r="I43" s="47">
        <v>4618</v>
      </c>
      <c r="J43" s="47">
        <v>4464</v>
      </c>
      <c r="K43" s="47">
        <v>4916</v>
      </c>
      <c r="L43" s="47">
        <v>5460</v>
      </c>
      <c r="M43" s="47">
        <v>6436</v>
      </c>
      <c r="N43" s="47">
        <v>6587</v>
      </c>
      <c r="O43" s="45">
        <v>6994</v>
      </c>
      <c r="P43" s="45">
        <v>7111</v>
      </c>
    </row>
    <row r="44" spans="1:16" ht="12.75" customHeight="1">
      <c r="A44" s="31" t="s">
        <v>107</v>
      </c>
      <c r="B44" s="32">
        <v>6155</v>
      </c>
      <c r="C44" s="45">
        <v>5920</v>
      </c>
      <c r="D44" s="45">
        <v>5324</v>
      </c>
      <c r="E44" s="45">
        <v>4939</v>
      </c>
      <c r="F44" s="45">
        <v>4683</v>
      </c>
      <c r="G44" s="45">
        <v>4274</v>
      </c>
      <c r="H44" s="45">
        <v>3925</v>
      </c>
      <c r="I44" s="47">
        <v>3041</v>
      </c>
      <c r="J44" s="47">
        <v>2355</v>
      </c>
      <c r="K44" s="47">
        <v>2282</v>
      </c>
      <c r="L44" s="47">
        <v>2153</v>
      </c>
      <c r="M44" s="47">
        <v>2194</v>
      </c>
      <c r="N44" s="47">
        <v>2829</v>
      </c>
      <c r="O44" s="45">
        <v>3609</v>
      </c>
      <c r="P44" s="45">
        <v>2977</v>
      </c>
    </row>
    <row r="45" spans="1:16" ht="12.75" customHeight="1" thickBot="1">
      <c r="A45" s="31" t="s">
        <v>108</v>
      </c>
      <c r="B45" s="32">
        <v>6780</v>
      </c>
      <c r="C45" s="45">
        <v>5937</v>
      </c>
      <c r="D45" s="45">
        <v>6074</v>
      </c>
      <c r="E45" s="45">
        <v>5663</v>
      </c>
      <c r="F45" s="45">
        <v>5174</v>
      </c>
      <c r="G45" s="45">
        <v>4834</v>
      </c>
      <c r="H45" s="45">
        <v>4621</v>
      </c>
      <c r="I45" s="47">
        <v>4587</v>
      </c>
      <c r="J45" s="47">
        <v>4517</v>
      </c>
      <c r="K45" s="47">
        <v>4353</v>
      </c>
      <c r="L45" s="47">
        <v>4356</v>
      </c>
      <c r="M45" s="47">
        <v>4127</v>
      </c>
      <c r="N45" s="47">
        <v>4096</v>
      </c>
      <c r="O45" s="45">
        <v>4201</v>
      </c>
      <c r="P45" s="45">
        <v>4213</v>
      </c>
    </row>
    <row r="46" spans="1:16" ht="26.2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zoomScale="90" zoomScaleNormal="90" zoomScaleSheetLayoutView="90" zoomScalePageLayoutView="0" workbookViewId="0" topLeftCell="D1">
      <selection activeCell="P15" sqref="P15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505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346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122400</v>
      </c>
      <c r="C9" s="45">
        <v>117064</v>
      </c>
      <c r="D9" s="45">
        <v>109780</v>
      </c>
      <c r="E9" s="45">
        <v>104269</v>
      </c>
      <c r="F9" s="45">
        <v>96584</v>
      </c>
      <c r="G9" s="45">
        <v>91900</v>
      </c>
      <c r="H9" s="45">
        <v>88831</v>
      </c>
      <c r="I9" s="45">
        <v>86702</v>
      </c>
      <c r="J9" s="45">
        <v>85277</v>
      </c>
      <c r="K9" s="45">
        <v>84069</v>
      </c>
      <c r="L9" s="45">
        <v>88204</v>
      </c>
      <c r="M9" s="45">
        <v>97994</v>
      </c>
      <c r="N9" s="45">
        <v>101481</v>
      </c>
      <c r="O9" s="45">
        <v>104912</v>
      </c>
      <c r="P9" s="45">
        <v>103329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1599</v>
      </c>
      <c r="C12" s="45">
        <v>1785</v>
      </c>
      <c r="D12" s="45">
        <v>1565</v>
      </c>
      <c r="E12" s="45">
        <v>1685</v>
      </c>
      <c r="F12" s="45">
        <v>1542</v>
      </c>
      <c r="G12" s="45">
        <v>1285</v>
      </c>
      <c r="H12" s="45">
        <v>1178</v>
      </c>
      <c r="I12" s="47">
        <v>1258</v>
      </c>
      <c r="J12" s="47">
        <v>1107</v>
      </c>
      <c r="K12" s="47">
        <v>1133</v>
      </c>
      <c r="L12" s="47">
        <v>1209</v>
      </c>
      <c r="M12" s="47">
        <v>1287</v>
      </c>
      <c r="N12" s="47">
        <v>1403</v>
      </c>
      <c r="O12" s="45">
        <v>1727</v>
      </c>
      <c r="P12" s="45">
        <v>2062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1264</v>
      </c>
      <c r="C14" s="45">
        <v>1374</v>
      </c>
      <c r="D14" s="45">
        <v>1138</v>
      </c>
      <c r="E14" s="45">
        <v>1114</v>
      </c>
      <c r="F14" s="45">
        <v>1092</v>
      </c>
      <c r="G14" s="45">
        <v>1087</v>
      </c>
      <c r="H14" s="45">
        <v>603</v>
      </c>
      <c r="I14" s="47">
        <v>297</v>
      </c>
      <c r="J14" s="47">
        <v>417</v>
      </c>
      <c r="K14" s="47">
        <v>464</v>
      </c>
      <c r="L14" s="47">
        <v>338</v>
      </c>
      <c r="M14" s="47">
        <v>610</v>
      </c>
      <c r="N14" s="47">
        <v>928</v>
      </c>
      <c r="O14" s="45">
        <v>984</v>
      </c>
      <c r="P14" s="45">
        <v>746</v>
      </c>
    </row>
    <row r="15" spans="1:16" ht="12.75" customHeight="1">
      <c r="A15" s="31" t="s">
        <v>80</v>
      </c>
      <c r="B15" s="32">
        <v>4082</v>
      </c>
      <c r="C15" s="45">
        <v>3888</v>
      </c>
      <c r="D15" s="45">
        <v>3750</v>
      </c>
      <c r="E15" s="45">
        <v>3862</v>
      </c>
      <c r="F15" s="45">
        <v>3630</v>
      </c>
      <c r="G15" s="45">
        <v>3491</v>
      </c>
      <c r="H15" s="45">
        <v>3364</v>
      </c>
      <c r="I15" s="47">
        <v>3110</v>
      </c>
      <c r="J15" s="47">
        <v>2504</v>
      </c>
      <c r="K15" s="47">
        <v>2329</v>
      </c>
      <c r="L15" s="47">
        <v>2522</v>
      </c>
      <c r="M15" s="47">
        <v>2392</v>
      </c>
      <c r="N15" s="47">
        <v>2460</v>
      </c>
      <c r="O15" s="45">
        <v>2311</v>
      </c>
      <c r="P15" s="45">
        <v>2231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16133</v>
      </c>
      <c r="C17" s="45">
        <v>16128</v>
      </c>
      <c r="D17" s="45">
        <v>14570</v>
      </c>
      <c r="E17" s="45">
        <v>13402</v>
      </c>
      <c r="F17" s="45">
        <v>12083</v>
      </c>
      <c r="G17" s="45">
        <v>12980</v>
      </c>
      <c r="H17" s="45">
        <v>12882</v>
      </c>
      <c r="I17" s="47">
        <v>14259</v>
      </c>
      <c r="J17" s="47">
        <v>14681</v>
      </c>
      <c r="K17" s="47">
        <v>15258</v>
      </c>
      <c r="L17" s="47">
        <v>16348</v>
      </c>
      <c r="M17" s="47">
        <v>17476</v>
      </c>
      <c r="N17" s="47">
        <v>17342</v>
      </c>
      <c r="O17" s="45">
        <v>17920</v>
      </c>
      <c r="P17" s="45">
        <v>18471</v>
      </c>
    </row>
    <row r="18" spans="1:16" ht="12.75" customHeight="1">
      <c r="A18" s="31" t="s">
        <v>83</v>
      </c>
      <c r="B18" s="32">
        <v>4193</v>
      </c>
      <c r="C18" s="45">
        <v>3881</v>
      </c>
      <c r="D18" s="45">
        <v>3197</v>
      </c>
      <c r="E18" s="45">
        <v>3369</v>
      </c>
      <c r="F18" s="45">
        <v>3354</v>
      </c>
      <c r="G18" s="45">
        <v>3531</v>
      </c>
      <c r="H18" s="45">
        <v>3450</v>
      </c>
      <c r="I18" s="47">
        <v>3270</v>
      </c>
      <c r="J18" s="47">
        <v>3139</v>
      </c>
      <c r="K18" s="47">
        <v>3014</v>
      </c>
      <c r="L18" s="47">
        <v>3120</v>
      </c>
      <c r="M18" s="47">
        <v>3109</v>
      </c>
      <c r="N18" s="47">
        <v>2754</v>
      </c>
      <c r="O18" s="45">
        <v>2894</v>
      </c>
      <c r="P18" s="45">
        <v>2884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3873</v>
      </c>
      <c r="C21" s="45">
        <v>3505</v>
      </c>
      <c r="D21" s="45">
        <v>3349</v>
      </c>
      <c r="E21" s="45">
        <v>3321</v>
      </c>
      <c r="F21" s="45">
        <v>2884</v>
      </c>
      <c r="G21" s="45">
        <v>2827</v>
      </c>
      <c r="H21" s="45">
        <v>2724</v>
      </c>
      <c r="I21" s="47">
        <v>2821</v>
      </c>
      <c r="J21" s="47">
        <v>2911</v>
      </c>
      <c r="K21" s="47">
        <v>2349</v>
      </c>
      <c r="L21" s="47">
        <v>2468</v>
      </c>
      <c r="M21" s="47">
        <v>2540</v>
      </c>
      <c r="N21" s="47">
        <v>2505</v>
      </c>
      <c r="O21" s="45">
        <v>2373</v>
      </c>
      <c r="P21" s="45">
        <v>1928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535</v>
      </c>
      <c r="N23" s="45">
        <v>575</v>
      </c>
      <c r="O23" s="45">
        <v>440</v>
      </c>
      <c r="P23" s="45">
        <v>446</v>
      </c>
    </row>
    <row r="24" spans="1:16" ht="12.75" customHeight="1">
      <c r="A24" s="31" t="s">
        <v>89</v>
      </c>
      <c r="B24" s="32">
        <v>9061</v>
      </c>
      <c r="C24" s="45">
        <v>8989</v>
      </c>
      <c r="D24" s="45">
        <v>10092</v>
      </c>
      <c r="E24" s="45">
        <v>9531</v>
      </c>
      <c r="F24" s="45">
        <v>8831</v>
      </c>
      <c r="G24" s="45">
        <v>8730</v>
      </c>
      <c r="H24" s="45">
        <v>7958</v>
      </c>
      <c r="I24" s="47">
        <v>8058</v>
      </c>
      <c r="J24" s="47">
        <v>7631</v>
      </c>
      <c r="K24" s="47">
        <v>7084</v>
      </c>
      <c r="L24" s="47">
        <v>7227</v>
      </c>
      <c r="M24" s="47">
        <v>7822</v>
      </c>
      <c r="N24" s="47">
        <v>7878</v>
      </c>
      <c r="O24" s="45">
        <v>7791</v>
      </c>
      <c r="P24" s="45">
        <v>7645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877</v>
      </c>
      <c r="N27" s="45">
        <v>920</v>
      </c>
      <c r="O27" s="45">
        <v>510</v>
      </c>
      <c r="P27" s="45">
        <v>584</v>
      </c>
    </row>
    <row r="28" spans="1:16" ht="12.75" customHeight="1">
      <c r="A28" s="31" t="s">
        <v>91</v>
      </c>
      <c r="B28" s="32">
        <v>9552</v>
      </c>
      <c r="C28" s="45">
        <v>9149</v>
      </c>
      <c r="D28" s="45">
        <v>8538</v>
      </c>
      <c r="E28" s="45">
        <v>8296</v>
      </c>
      <c r="F28" s="45">
        <v>7083</v>
      </c>
      <c r="G28" s="45">
        <v>6242</v>
      </c>
      <c r="H28" s="45">
        <v>6669</v>
      </c>
      <c r="I28" s="47">
        <v>6804</v>
      </c>
      <c r="J28" s="47">
        <v>6791</v>
      </c>
      <c r="K28" s="47">
        <v>6845</v>
      </c>
      <c r="L28" s="47">
        <v>6748</v>
      </c>
      <c r="M28" s="47">
        <v>8406</v>
      </c>
      <c r="N28" s="47">
        <v>9231</v>
      </c>
      <c r="O28" s="45">
        <v>10435</v>
      </c>
      <c r="P28" s="45">
        <v>10335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1877</v>
      </c>
      <c r="C30" s="45">
        <v>1854</v>
      </c>
      <c r="D30" s="45">
        <v>1501</v>
      </c>
      <c r="E30" s="45">
        <v>1420</v>
      </c>
      <c r="F30" s="45">
        <v>1146</v>
      </c>
      <c r="G30" s="45">
        <v>1123</v>
      </c>
      <c r="H30" s="45">
        <v>1001</v>
      </c>
      <c r="I30" s="47">
        <v>919</v>
      </c>
      <c r="J30" s="47">
        <v>882</v>
      </c>
      <c r="K30" s="47">
        <v>943</v>
      </c>
      <c r="L30" s="47">
        <v>1012</v>
      </c>
      <c r="M30" s="47">
        <v>1323</v>
      </c>
      <c r="N30" s="47">
        <v>1455</v>
      </c>
      <c r="O30" s="45">
        <v>1446</v>
      </c>
      <c r="P30" s="45">
        <v>1405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15721</v>
      </c>
      <c r="C32" s="45">
        <v>14296</v>
      </c>
      <c r="D32" s="45">
        <v>13459</v>
      </c>
      <c r="E32" s="45">
        <v>13516</v>
      </c>
      <c r="F32" s="45">
        <v>13282</v>
      </c>
      <c r="G32" s="45">
        <v>12659</v>
      </c>
      <c r="H32" s="45">
        <v>12878</v>
      </c>
      <c r="I32" s="47">
        <v>11807</v>
      </c>
      <c r="J32" s="47">
        <v>11746</v>
      </c>
      <c r="K32" s="47">
        <v>11344</v>
      </c>
      <c r="L32" s="47">
        <v>12426</v>
      </c>
      <c r="M32" s="47">
        <v>14195</v>
      </c>
      <c r="N32" s="47">
        <v>14624</v>
      </c>
      <c r="O32" s="45">
        <v>15170</v>
      </c>
      <c r="P32" s="45">
        <v>15931</v>
      </c>
    </row>
    <row r="33" spans="1:16" ht="12.75" customHeight="1">
      <c r="A33" s="31" t="s">
        <v>96</v>
      </c>
      <c r="B33" s="32">
        <v>14877</v>
      </c>
      <c r="C33" s="45">
        <v>14673</v>
      </c>
      <c r="D33" s="45">
        <v>14046</v>
      </c>
      <c r="E33" s="45">
        <v>13484</v>
      </c>
      <c r="F33" s="45">
        <v>11816</v>
      </c>
      <c r="G33" s="45">
        <v>10329</v>
      </c>
      <c r="H33" s="45">
        <v>10603</v>
      </c>
      <c r="I33" s="47">
        <v>9631</v>
      </c>
      <c r="J33" s="47">
        <v>9336</v>
      </c>
      <c r="K33" s="47">
        <v>9493</v>
      </c>
      <c r="L33" s="47">
        <v>9995</v>
      </c>
      <c r="M33" s="47">
        <v>11159</v>
      </c>
      <c r="N33" s="47">
        <v>11517</v>
      </c>
      <c r="O33" s="45">
        <v>11976</v>
      </c>
      <c r="P33" s="45">
        <v>10175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8704</v>
      </c>
      <c r="C36" s="45">
        <v>8293</v>
      </c>
      <c r="D36" s="45">
        <v>7949</v>
      </c>
      <c r="E36" s="45">
        <v>7888</v>
      </c>
      <c r="F36" s="45">
        <v>7578</v>
      </c>
      <c r="G36" s="45">
        <v>6534</v>
      </c>
      <c r="H36" s="45">
        <v>6129</v>
      </c>
      <c r="I36" s="47">
        <v>6055</v>
      </c>
      <c r="J36" s="47">
        <v>6619</v>
      </c>
      <c r="K36" s="47">
        <v>5939</v>
      </c>
      <c r="L36" s="47">
        <v>6277</v>
      </c>
      <c r="M36" s="47">
        <v>6403</v>
      </c>
      <c r="N36" s="47">
        <v>6281</v>
      </c>
      <c r="O36" s="45">
        <v>6348</v>
      </c>
      <c r="P36" s="45">
        <v>6557</v>
      </c>
    </row>
    <row r="37" spans="1:16" ht="12.75" customHeight="1">
      <c r="A37" s="31" t="s">
        <v>100</v>
      </c>
      <c r="B37" s="32">
        <v>2624</v>
      </c>
      <c r="C37" s="45">
        <v>2716</v>
      </c>
      <c r="D37" s="45">
        <v>2476</v>
      </c>
      <c r="E37" s="45">
        <v>1904</v>
      </c>
      <c r="F37" s="45">
        <v>1286</v>
      </c>
      <c r="G37" s="45">
        <v>1513</v>
      </c>
      <c r="H37" s="45">
        <v>1142</v>
      </c>
      <c r="I37" s="47">
        <v>1282</v>
      </c>
      <c r="J37" s="47">
        <v>1224</v>
      </c>
      <c r="K37" s="47">
        <v>1073</v>
      </c>
      <c r="L37" s="47">
        <v>1099</v>
      </c>
      <c r="M37" s="47">
        <v>1130</v>
      </c>
      <c r="N37" s="47">
        <v>1218</v>
      </c>
      <c r="O37" s="45">
        <v>1097</v>
      </c>
      <c r="P37" s="45">
        <v>896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2459</v>
      </c>
      <c r="C40" s="45">
        <v>2123</v>
      </c>
      <c r="D40" s="45">
        <v>1798</v>
      </c>
      <c r="E40" s="45">
        <v>1365</v>
      </c>
      <c r="F40" s="45">
        <v>1211</v>
      </c>
      <c r="G40" s="45">
        <v>1190</v>
      </c>
      <c r="H40" s="45">
        <v>990</v>
      </c>
      <c r="I40" s="47">
        <v>1154</v>
      </c>
      <c r="J40" s="47">
        <v>1124</v>
      </c>
      <c r="K40" s="47">
        <v>1212</v>
      </c>
      <c r="L40" s="47">
        <v>1331</v>
      </c>
      <c r="M40" s="47">
        <v>1180</v>
      </c>
      <c r="N40" s="47">
        <v>1312</v>
      </c>
      <c r="O40" s="45">
        <v>1204</v>
      </c>
      <c r="P40" s="45">
        <v>1173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5426</v>
      </c>
      <c r="C42" s="45">
        <v>5403</v>
      </c>
      <c r="D42" s="45">
        <v>4203</v>
      </c>
      <c r="E42" s="45">
        <v>3659</v>
      </c>
      <c r="F42" s="45">
        <v>4189</v>
      </c>
      <c r="G42" s="45">
        <v>4142</v>
      </c>
      <c r="H42" s="45">
        <v>3933</v>
      </c>
      <c r="I42" s="47">
        <v>3715</v>
      </c>
      <c r="J42" s="47">
        <v>3872</v>
      </c>
      <c r="K42" s="47">
        <v>4069</v>
      </c>
      <c r="L42" s="47">
        <v>4177</v>
      </c>
      <c r="M42" s="47">
        <v>4845</v>
      </c>
      <c r="N42" s="47">
        <v>5613</v>
      </c>
      <c r="O42" s="45">
        <v>5559</v>
      </c>
      <c r="P42" s="45">
        <v>5604</v>
      </c>
    </row>
    <row r="43" spans="1:16" ht="12.75" customHeight="1">
      <c r="A43" s="31" t="s">
        <v>106</v>
      </c>
      <c r="B43" s="32">
        <v>8127</v>
      </c>
      <c r="C43" s="45">
        <v>7079</v>
      </c>
      <c r="D43" s="45">
        <v>6730</v>
      </c>
      <c r="E43" s="45">
        <v>5854</v>
      </c>
      <c r="F43" s="45">
        <v>5613</v>
      </c>
      <c r="G43" s="45">
        <v>5138</v>
      </c>
      <c r="H43" s="45">
        <v>4780</v>
      </c>
      <c r="I43" s="47">
        <v>4601</v>
      </c>
      <c r="J43" s="47">
        <v>4432</v>
      </c>
      <c r="K43" s="47">
        <v>4892</v>
      </c>
      <c r="L43" s="47">
        <v>5428</v>
      </c>
      <c r="M43" s="47">
        <v>6406</v>
      </c>
      <c r="N43" s="47">
        <v>6556</v>
      </c>
      <c r="O43" s="45">
        <v>6961</v>
      </c>
      <c r="P43" s="45">
        <v>7090</v>
      </c>
    </row>
    <row r="44" spans="1:16" ht="12.75" customHeight="1">
      <c r="A44" s="31" t="s">
        <v>107</v>
      </c>
      <c r="B44" s="32">
        <v>6105</v>
      </c>
      <c r="C44" s="45">
        <v>5993</v>
      </c>
      <c r="D44" s="45">
        <v>5370</v>
      </c>
      <c r="E44" s="45">
        <v>4969</v>
      </c>
      <c r="F44" s="45">
        <v>4837</v>
      </c>
      <c r="G44" s="45">
        <v>4284</v>
      </c>
      <c r="H44" s="45">
        <v>3950</v>
      </c>
      <c r="I44" s="47">
        <v>3093</v>
      </c>
      <c r="J44" s="47">
        <v>2357</v>
      </c>
      <c r="K44" s="47">
        <v>2270</v>
      </c>
      <c r="L44" s="47">
        <v>2144</v>
      </c>
      <c r="M44" s="47">
        <v>2184</v>
      </c>
      <c r="N44" s="47">
        <v>2831</v>
      </c>
      <c r="O44" s="45">
        <v>3590</v>
      </c>
      <c r="P44" s="45">
        <v>2953</v>
      </c>
    </row>
    <row r="45" spans="1:16" ht="12.75" customHeight="1" thickBot="1">
      <c r="A45" s="31" t="s">
        <v>108</v>
      </c>
      <c r="B45" s="32">
        <v>6723</v>
      </c>
      <c r="C45" s="45">
        <v>5935</v>
      </c>
      <c r="D45" s="45">
        <v>6049</v>
      </c>
      <c r="E45" s="45">
        <v>5630</v>
      </c>
      <c r="F45" s="45">
        <v>5127</v>
      </c>
      <c r="G45" s="45">
        <v>4815</v>
      </c>
      <c r="H45" s="45">
        <v>4597</v>
      </c>
      <c r="I45" s="47">
        <v>4568</v>
      </c>
      <c r="J45" s="47">
        <v>4504</v>
      </c>
      <c r="K45" s="47">
        <v>4358</v>
      </c>
      <c r="L45" s="47">
        <v>4335</v>
      </c>
      <c r="M45" s="47">
        <v>4115</v>
      </c>
      <c r="N45" s="47">
        <v>4078</v>
      </c>
      <c r="O45" s="45">
        <v>4176</v>
      </c>
      <c r="P45" s="45">
        <v>4213</v>
      </c>
    </row>
    <row r="46" spans="1:16" ht="26.25" customHeight="1">
      <c r="A46" s="338" t="s">
        <v>110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SheetLayoutView="90" zoomScalePageLayoutView="0" workbookViewId="0" topLeftCell="D1">
      <selection activeCell="P9" sqref="P9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2" width="10.5546875" style="28" customWidth="1"/>
    <col min="13" max="16" width="10.5546875" style="29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3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 t="s">
        <v>435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70"/>
      <c r="N8" s="70"/>
      <c r="O8" s="70"/>
      <c r="P8" s="70"/>
    </row>
    <row r="9" spans="1:17" ht="12.75" customHeight="1">
      <c r="A9" s="38" t="s">
        <v>238</v>
      </c>
      <c r="B9" s="110">
        <f aca="true" t="shared" si="0" ref="B9:N9">SUM(B11:B45)</f>
        <v>33</v>
      </c>
      <c r="C9" s="110">
        <f t="shared" si="0"/>
        <v>55</v>
      </c>
      <c r="D9" s="110">
        <f t="shared" si="0"/>
        <v>48</v>
      </c>
      <c r="E9" s="110">
        <f t="shared" si="0"/>
        <v>43</v>
      </c>
      <c r="F9" s="110">
        <f t="shared" si="0"/>
        <v>25</v>
      </c>
      <c r="G9" s="110">
        <f t="shared" si="0"/>
        <v>38</v>
      </c>
      <c r="H9" s="110">
        <f t="shared" si="0"/>
        <v>20</v>
      </c>
      <c r="I9" s="110">
        <f t="shared" si="0"/>
        <v>24</v>
      </c>
      <c r="J9" s="110">
        <f t="shared" si="0"/>
        <v>14</v>
      </c>
      <c r="K9" s="110">
        <f t="shared" si="0"/>
        <v>19</v>
      </c>
      <c r="L9" s="110">
        <f t="shared" si="0"/>
        <v>14</v>
      </c>
      <c r="M9" s="110">
        <f t="shared" si="0"/>
        <v>6</v>
      </c>
      <c r="N9" s="110">
        <f t="shared" si="0"/>
        <v>9</v>
      </c>
      <c r="O9" s="110">
        <v>5</v>
      </c>
      <c r="P9" s="110">
        <v>6</v>
      </c>
      <c r="Q9" s="38"/>
    </row>
    <row r="10" spans="1:17" ht="12.75" customHeight="1">
      <c r="A10" s="38"/>
      <c r="B10" s="110"/>
      <c r="C10" s="110"/>
      <c r="D10" s="110"/>
      <c r="E10" s="110"/>
      <c r="F10" s="110"/>
      <c r="G10" s="110"/>
      <c r="H10" s="110"/>
      <c r="I10" s="109"/>
      <c r="J10" s="109"/>
      <c r="K10" s="109"/>
      <c r="L10" s="109"/>
      <c r="M10" s="109"/>
      <c r="N10" s="109"/>
      <c r="O10" s="109"/>
      <c r="P10" s="109"/>
      <c r="Q10" s="79"/>
    </row>
    <row r="11" spans="1:17" ht="12.75" customHeight="1">
      <c r="A11" s="31" t="s">
        <v>74</v>
      </c>
      <c r="B11" s="110" t="s">
        <v>75</v>
      </c>
      <c r="C11" s="110" t="s">
        <v>75</v>
      </c>
      <c r="D11" s="110" t="s">
        <v>76</v>
      </c>
      <c r="E11" s="110" t="s">
        <v>76</v>
      </c>
      <c r="F11" s="110" t="s">
        <v>76</v>
      </c>
      <c r="G11" s="110" t="s">
        <v>75</v>
      </c>
      <c r="H11" s="110" t="s">
        <v>75</v>
      </c>
      <c r="I11" s="110" t="s">
        <v>75</v>
      </c>
      <c r="J11" s="110" t="s">
        <v>75</v>
      </c>
      <c r="K11" s="110" t="s">
        <v>75</v>
      </c>
      <c r="L11" s="110" t="s">
        <v>75</v>
      </c>
      <c r="M11" s="110" t="s">
        <v>75</v>
      </c>
      <c r="N11" s="110" t="s">
        <v>75</v>
      </c>
      <c r="O11" s="110" t="s">
        <v>75</v>
      </c>
      <c r="P11" s="110" t="s">
        <v>75</v>
      </c>
      <c r="Q11" s="79"/>
    </row>
    <row r="12" spans="1:17" ht="12.75" customHeight="1">
      <c r="A12" s="31" t="s">
        <v>77</v>
      </c>
      <c r="B12" s="110" t="s">
        <v>75</v>
      </c>
      <c r="C12" s="110">
        <v>2</v>
      </c>
      <c r="D12" s="110">
        <v>1</v>
      </c>
      <c r="E12" s="110">
        <v>1</v>
      </c>
      <c r="F12" s="110">
        <v>1</v>
      </c>
      <c r="G12" s="110">
        <v>1</v>
      </c>
      <c r="H12" s="110" t="s">
        <v>75</v>
      </c>
      <c r="I12" s="110" t="s">
        <v>75</v>
      </c>
      <c r="J12" s="110" t="s">
        <v>75</v>
      </c>
      <c r="K12" s="110" t="s">
        <v>75</v>
      </c>
      <c r="L12" s="110" t="s">
        <v>75</v>
      </c>
      <c r="M12" s="110" t="s">
        <v>75</v>
      </c>
      <c r="N12" s="110" t="s">
        <v>75</v>
      </c>
      <c r="O12" s="110" t="s">
        <v>75</v>
      </c>
      <c r="P12" s="110" t="s">
        <v>75</v>
      </c>
      <c r="Q12" s="79"/>
    </row>
    <row r="13" spans="1:17" ht="12.75" customHeight="1">
      <c r="A13" s="31" t="s">
        <v>78</v>
      </c>
      <c r="B13" s="110" t="s">
        <v>75</v>
      </c>
      <c r="C13" s="110" t="s">
        <v>75</v>
      </c>
      <c r="D13" s="110" t="s">
        <v>76</v>
      </c>
      <c r="E13" s="110" t="s">
        <v>76</v>
      </c>
      <c r="F13" s="110" t="s">
        <v>76</v>
      </c>
      <c r="G13" s="110" t="s">
        <v>75</v>
      </c>
      <c r="H13" s="110" t="s">
        <v>75</v>
      </c>
      <c r="I13" s="212" t="s">
        <v>75</v>
      </c>
      <c r="J13" s="110" t="s">
        <v>75</v>
      </c>
      <c r="K13" s="110" t="s">
        <v>75</v>
      </c>
      <c r="L13" s="110" t="s">
        <v>75</v>
      </c>
      <c r="M13" s="110" t="s">
        <v>75</v>
      </c>
      <c r="N13" s="110" t="s">
        <v>75</v>
      </c>
      <c r="O13" s="110" t="s">
        <v>75</v>
      </c>
      <c r="P13" s="110" t="s">
        <v>75</v>
      </c>
      <c r="Q13" s="79"/>
    </row>
    <row r="14" spans="1:17" ht="12.75" customHeight="1">
      <c r="A14" s="31" t="s">
        <v>79</v>
      </c>
      <c r="B14" s="110" t="s">
        <v>75</v>
      </c>
      <c r="C14" s="110">
        <v>1</v>
      </c>
      <c r="D14" s="110" t="s">
        <v>75</v>
      </c>
      <c r="E14" s="110">
        <v>1</v>
      </c>
      <c r="F14" s="110" t="s">
        <v>75</v>
      </c>
      <c r="G14" s="110" t="s">
        <v>75</v>
      </c>
      <c r="H14" s="110" t="s">
        <v>75</v>
      </c>
      <c r="I14" s="110" t="s">
        <v>75</v>
      </c>
      <c r="J14" s="110" t="s">
        <v>75</v>
      </c>
      <c r="K14" s="110" t="s">
        <v>75</v>
      </c>
      <c r="L14" s="110" t="s">
        <v>75</v>
      </c>
      <c r="M14" s="110" t="s">
        <v>75</v>
      </c>
      <c r="N14" s="110" t="s">
        <v>75</v>
      </c>
      <c r="O14" s="110" t="s">
        <v>75</v>
      </c>
      <c r="P14" s="110" t="s">
        <v>75</v>
      </c>
      <c r="Q14" s="79"/>
    </row>
    <row r="15" spans="1:17" ht="12.75" customHeight="1">
      <c r="A15" s="31" t="s">
        <v>80</v>
      </c>
      <c r="B15" s="110">
        <v>1</v>
      </c>
      <c r="C15" s="110">
        <v>1</v>
      </c>
      <c r="D15" s="110" t="s">
        <v>75</v>
      </c>
      <c r="E15" s="110" t="s">
        <v>75</v>
      </c>
      <c r="F15" s="110" t="s">
        <v>75</v>
      </c>
      <c r="G15" s="110" t="s">
        <v>75</v>
      </c>
      <c r="H15" s="110" t="s">
        <v>75</v>
      </c>
      <c r="I15" s="110" t="s">
        <v>75</v>
      </c>
      <c r="J15" s="110" t="s">
        <v>75</v>
      </c>
      <c r="K15" s="110" t="s">
        <v>75</v>
      </c>
      <c r="L15" s="110" t="s">
        <v>75</v>
      </c>
      <c r="M15" s="110" t="s">
        <v>75</v>
      </c>
      <c r="N15" s="110" t="s">
        <v>75</v>
      </c>
      <c r="O15" s="110" t="s">
        <v>75</v>
      </c>
      <c r="P15" s="110" t="s">
        <v>75</v>
      </c>
      <c r="Q15" s="79"/>
    </row>
    <row r="16" spans="1:17" ht="12.75" customHeight="1">
      <c r="A16" s="31" t="s">
        <v>81</v>
      </c>
      <c r="B16" s="110" t="s">
        <v>75</v>
      </c>
      <c r="C16" s="110" t="s">
        <v>75</v>
      </c>
      <c r="D16" s="110" t="s">
        <v>76</v>
      </c>
      <c r="E16" s="110" t="s">
        <v>76</v>
      </c>
      <c r="F16" s="110" t="s">
        <v>76</v>
      </c>
      <c r="G16" s="110" t="s">
        <v>75</v>
      </c>
      <c r="H16" s="110" t="s">
        <v>75</v>
      </c>
      <c r="I16" s="212" t="s">
        <v>75</v>
      </c>
      <c r="J16" s="110" t="s">
        <v>75</v>
      </c>
      <c r="K16" s="110" t="s">
        <v>75</v>
      </c>
      <c r="L16" s="110" t="s">
        <v>75</v>
      </c>
      <c r="M16" s="110" t="s">
        <v>75</v>
      </c>
      <c r="N16" s="110" t="s">
        <v>75</v>
      </c>
      <c r="O16" s="110" t="s">
        <v>75</v>
      </c>
      <c r="P16" s="110" t="s">
        <v>75</v>
      </c>
      <c r="Q16" s="79"/>
    </row>
    <row r="17" spans="1:17" ht="12.75" customHeight="1">
      <c r="A17" s="31" t="s">
        <v>82</v>
      </c>
      <c r="B17" s="110">
        <v>6</v>
      </c>
      <c r="C17" s="110">
        <v>7</v>
      </c>
      <c r="D17" s="110">
        <v>9</v>
      </c>
      <c r="E17" s="110">
        <v>9</v>
      </c>
      <c r="F17" s="110">
        <v>1</v>
      </c>
      <c r="G17" s="110">
        <v>11</v>
      </c>
      <c r="H17" s="110">
        <v>3</v>
      </c>
      <c r="I17" s="212">
        <v>4</v>
      </c>
      <c r="J17" s="212">
        <v>6</v>
      </c>
      <c r="K17" s="212">
        <v>3</v>
      </c>
      <c r="L17" s="212">
        <v>1</v>
      </c>
      <c r="M17" s="108">
        <v>3</v>
      </c>
      <c r="N17" s="108">
        <v>3</v>
      </c>
      <c r="O17" s="109">
        <v>1</v>
      </c>
      <c r="P17" s="109">
        <v>1</v>
      </c>
      <c r="Q17" s="79"/>
    </row>
    <row r="18" spans="1:17" ht="12.75" customHeight="1">
      <c r="A18" s="31" t="s">
        <v>83</v>
      </c>
      <c r="B18" s="110">
        <v>1</v>
      </c>
      <c r="C18" s="110">
        <v>3</v>
      </c>
      <c r="D18" s="110">
        <v>4</v>
      </c>
      <c r="E18" s="110">
        <v>1</v>
      </c>
      <c r="F18" s="110">
        <v>2</v>
      </c>
      <c r="G18" s="110">
        <v>2</v>
      </c>
      <c r="H18" s="110">
        <v>4</v>
      </c>
      <c r="I18" s="212">
        <v>1</v>
      </c>
      <c r="J18" s="212">
        <v>1</v>
      </c>
      <c r="K18" s="212">
        <v>2</v>
      </c>
      <c r="L18" s="212">
        <v>2</v>
      </c>
      <c r="M18" s="110" t="s">
        <v>75</v>
      </c>
      <c r="N18" s="110" t="s">
        <v>75</v>
      </c>
      <c r="O18" s="110" t="s">
        <v>75</v>
      </c>
      <c r="P18" s="110">
        <v>1</v>
      </c>
      <c r="Q18" s="79"/>
    </row>
    <row r="19" spans="1:17" ht="12.75" customHeight="1">
      <c r="A19" s="48" t="s">
        <v>84</v>
      </c>
      <c r="B19" s="110" t="s">
        <v>75</v>
      </c>
      <c r="C19" s="110" t="s">
        <v>75</v>
      </c>
      <c r="D19" s="110" t="s">
        <v>75</v>
      </c>
      <c r="E19" s="110" t="s">
        <v>75</v>
      </c>
      <c r="F19" s="110" t="s">
        <v>75</v>
      </c>
      <c r="G19" s="110" t="s">
        <v>75</v>
      </c>
      <c r="H19" s="110" t="s">
        <v>75</v>
      </c>
      <c r="I19" s="212" t="s">
        <v>75</v>
      </c>
      <c r="J19" s="110" t="s">
        <v>75</v>
      </c>
      <c r="K19" s="110" t="s">
        <v>75</v>
      </c>
      <c r="L19" s="110" t="s">
        <v>75</v>
      </c>
      <c r="M19" s="110" t="s">
        <v>75</v>
      </c>
      <c r="N19" s="110" t="s">
        <v>75</v>
      </c>
      <c r="O19" s="110" t="s">
        <v>75</v>
      </c>
      <c r="P19" s="110" t="s">
        <v>75</v>
      </c>
      <c r="Q19" s="79"/>
    </row>
    <row r="20" spans="1:17" ht="12.75" customHeight="1">
      <c r="A20" s="48" t="s">
        <v>85</v>
      </c>
      <c r="B20" s="110" t="s">
        <v>75</v>
      </c>
      <c r="C20" s="110" t="s">
        <v>75</v>
      </c>
      <c r="D20" s="110" t="s">
        <v>75</v>
      </c>
      <c r="E20" s="110" t="s">
        <v>75</v>
      </c>
      <c r="F20" s="110" t="s">
        <v>75</v>
      </c>
      <c r="G20" s="110" t="s">
        <v>75</v>
      </c>
      <c r="H20" s="110" t="s">
        <v>75</v>
      </c>
      <c r="I20" s="212" t="s">
        <v>75</v>
      </c>
      <c r="J20" s="212" t="s">
        <v>75</v>
      </c>
      <c r="K20" s="212" t="s">
        <v>75</v>
      </c>
      <c r="L20" s="212" t="s">
        <v>75</v>
      </c>
      <c r="M20" s="109" t="s">
        <v>75</v>
      </c>
      <c r="N20" s="109" t="s">
        <v>75</v>
      </c>
      <c r="O20" s="110" t="s">
        <v>75</v>
      </c>
      <c r="P20" s="110" t="s">
        <v>75</v>
      </c>
      <c r="Q20" s="79"/>
    </row>
    <row r="21" spans="1:17" ht="12.75" customHeight="1">
      <c r="A21" s="31" t="s">
        <v>86</v>
      </c>
      <c r="B21" s="110" t="s">
        <v>75</v>
      </c>
      <c r="C21" s="110" t="s">
        <v>75</v>
      </c>
      <c r="D21" s="110" t="s">
        <v>75</v>
      </c>
      <c r="E21" s="110" t="s">
        <v>75</v>
      </c>
      <c r="F21" s="110" t="s">
        <v>75</v>
      </c>
      <c r="G21" s="110">
        <v>1</v>
      </c>
      <c r="H21" s="110" t="s">
        <v>75</v>
      </c>
      <c r="I21" s="212">
        <v>1</v>
      </c>
      <c r="J21" s="110" t="s">
        <v>75</v>
      </c>
      <c r="K21" s="110" t="s">
        <v>75</v>
      </c>
      <c r="L21" s="110" t="s">
        <v>75</v>
      </c>
      <c r="M21" s="110" t="s">
        <v>75</v>
      </c>
      <c r="N21" s="109">
        <v>1</v>
      </c>
      <c r="O21" s="110" t="s">
        <v>75</v>
      </c>
      <c r="P21" s="110" t="s">
        <v>75</v>
      </c>
      <c r="Q21" s="79"/>
    </row>
    <row r="22" spans="1:17" ht="12.75" customHeight="1">
      <c r="A22" s="31" t="s">
        <v>87</v>
      </c>
      <c r="B22" s="110" t="s">
        <v>75</v>
      </c>
      <c r="C22" s="110" t="s">
        <v>75</v>
      </c>
      <c r="D22" s="110" t="s">
        <v>76</v>
      </c>
      <c r="E22" s="110" t="s">
        <v>76</v>
      </c>
      <c r="F22" s="110" t="s">
        <v>76</v>
      </c>
      <c r="G22" s="110" t="s">
        <v>75</v>
      </c>
      <c r="H22" s="110" t="s">
        <v>75</v>
      </c>
      <c r="I22" s="212" t="s">
        <v>75</v>
      </c>
      <c r="J22" s="110" t="s">
        <v>75</v>
      </c>
      <c r="K22" s="110" t="s">
        <v>75</v>
      </c>
      <c r="L22" s="110" t="s">
        <v>75</v>
      </c>
      <c r="M22" s="110" t="s">
        <v>75</v>
      </c>
      <c r="N22" s="110" t="s">
        <v>75</v>
      </c>
      <c r="O22" s="110" t="s">
        <v>75</v>
      </c>
      <c r="P22" s="110" t="s">
        <v>75</v>
      </c>
      <c r="Q22" s="79"/>
    </row>
    <row r="23" spans="1:17" ht="12.75" customHeight="1">
      <c r="A23" s="31" t="s">
        <v>88</v>
      </c>
      <c r="B23" s="110" t="s">
        <v>75</v>
      </c>
      <c r="C23" s="110" t="s">
        <v>75</v>
      </c>
      <c r="D23" s="110" t="s">
        <v>76</v>
      </c>
      <c r="E23" s="110" t="s">
        <v>76</v>
      </c>
      <c r="F23" s="110" t="s">
        <v>76</v>
      </c>
      <c r="G23" s="110" t="s">
        <v>75</v>
      </c>
      <c r="H23" s="110" t="s">
        <v>75</v>
      </c>
      <c r="I23" s="212" t="s">
        <v>75</v>
      </c>
      <c r="J23" s="110" t="s">
        <v>75</v>
      </c>
      <c r="K23" s="110" t="s">
        <v>75</v>
      </c>
      <c r="L23" s="110" t="s">
        <v>75</v>
      </c>
      <c r="M23" s="110" t="s">
        <v>75</v>
      </c>
      <c r="N23" s="110" t="s">
        <v>75</v>
      </c>
      <c r="O23" s="110" t="s">
        <v>75</v>
      </c>
      <c r="P23" s="110" t="s">
        <v>75</v>
      </c>
      <c r="Q23" s="79"/>
    </row>
    <row r="24" spans="1:17" ht="12.75" customHeight="1">
      <c r="A24" s="31" t="s">
        <v>89</v>
      </c>
      <c r="B24" s="110">
        <v>5</v>
      </c>
      <c r="C24" s="110">
        <v>1</v>
      </c>
      <c r="D24" s="110">
        <v>3</v>
      </c>
      <c r="E24" s="110">
        <v>5</v>
      </c>
      <c r="F24" s="110">
        <v>2</v>
      </c>
      <c r="G24" s="110">
        <v>3</v>
      </c>
      <c r="H24" s="110">
        <v>0</v>
      </c>
      <c r="I24" s="212">
        <v>0</v>
      </c>
      <c r="J24" s="212">
        <v>1</v>
      </c>
      <c r="K24" s="212">
        <v>1</v>
      </c>
      <c r="L24" s="110" t="s">
        <v>75</v>
      </c>
      <c r="M24" s="110" t="s">
        <v>75</v>
      </c>
      <c r="N24" s="110" t="s">
        <v>75</v>
      </c>
      <c r="O24" s="109">
        <v>1</v>
      </c>
      <c r="P24" s="109" t="s">
        <v>75</v>
      </c>
      <c r="Q24" s="79"/>
    </row>
    <row r="25" spans="1:17" ht="12.75" customHeight="1">
      <c r="A25" s="31" t="s">
        <v>90</v>
      </c>
      <c r="B25" s="110" t="s">
        <v>75</v>
      </c>
      <c r="C25" s="110" t="s">
        <v>75</v>
      </c>
      <c r="D25" s="110" t="s">
        <v>76</v>
      </c>
      <c r="E25" s="110" t="s">
        <v>76</v>
      </c>
      <c r="F25" s="110" t="s">
        <v>76</v>
      </c>
      <c r="G25" s="110" t="s">
        <v>75</v>
      </c>
      <c r="H25" s="110" t="s">
        <v>75</v>
      </c>
      <c r="I25" s="212" t="s">
        <v>75</v>
      </c>
      <c r="J25" s="110" t="s">
        <v>75</v>
      </c>
      <c r="K25" s="110" t="s">
        <v>75</v>
      </c>
      <c r="L25" s="110" t="s">
        <v>75</v>
      </c>
      <c r="M25" s="110" t="s">
        <v>75</v>
      </c>
      <c r="N25" s="110" t="s">
        <v>75</v>
      </c>
      <c r="O25" s="110" t="s">
        <v>75</v>
      </c>
      <c r="P25" s="110" t="s">
        <v>75</v>
      </c>
      <c r="Q25" s="79"/>
    </row>
    <row r="26" spans="1:17" ht="12.75" customHeight="1">
      <c r="A26" s="31" t="s">
        <v>366</v>
      </c>
      <c r="B26" s="110" t="s">
        <v>75</v>
      </c>
      <c r="C26" s="110" t="s">
        <v>75</v>
      </c>
      <c r="D26" s="110" t="s">
        <v>76</v>
      </c>
      <c r="E26" s="110" t="s">
        <v>76</v>
      </c>
      <c r="F26" s="110" t="s">
        <v>76</v>
      </c>
      <c r="G26" s="110" t="s">
        <v>75</v>
      </c>
      <c r="H26" s="110" t="s">
        <v>75</v>
      </c>
      <c r="I26" s="212" t="s">
        <v>75</v>
      </c>
      <c r="J26" s="110" t="s">
        <v>75</v>
      </c>
      <c r="K26" s="110" t="s">
        <v>75</v>
      </c>
      <c r="L26" s="110" t="s">
        <v>75</v>
      </c>
      <c r="M26" s="110" t="s">
        <v>75</v>
      </c>
      <c r="N26" s="110" t="s">
        <v>75</v>
      </c>
      <c r="O26" s="110" t="s">
        <v>75</v>
      </c>
      <c r="P26" s="110" t="s">
        <v>75</v>
      </c>
      <c r="Q26" s="79"/>
    </row>
    <row r="27" spans="1:17" ht="12.75" customHeight="1">
      <c r="A27" s="31" t="s">
        <v>367</v>
      </c>
      <c r="B27" s="110" t="s">
        <v>75</v>
      </c>
      <c r="C27" s="110" t="s">
        <v>75</v>
      </c>
      <c r="D27" s="110" t="s">
        <v>76</v>
      </c>
      <c r="E27" s="110" t="s">
        <v>76</v>
      </c>
      <c r="F27" s="110" t="s">
        <v>76</v>
      </c>
      <c r="G27" s="110" t="s">
        <v>75</v>
      </c>
      <c r="H27" s="110" t="s">
        <v>75</v>
      </c>
      <c r="I27" s="212" t="s">
        <v>75</v>
      </c>
      <c r="J27" s="110" t="s">
        <v>75</v>
      </c>
      <c r="K27" s="110" t="s">
        <v>75</v>
      </c>
      <c r="L27" s="110" t="s">
        <v>75</v>
      </c>
      <c r="M27" s="110" t="s">
        <v>75</v>
      </c>
      <c r="N27" s="110" t="s">
        <v>75</v>
      </c>
      <c r="O27" s="110" t="s">
        <v>75</v>
      </c>
      <c r="P27" s="110" t="s">
        <v>75</v>
      </c>
      <c r="Q27" s="79"/>
    </row>
    <row r="28" spans="1:17" ht="12.75" customHeight="1">
      <c r="A28" s="31" t="s">
        <v>91</v>
      </c>
      <c r="B28" s="110">
        <v>1</v>
      </c>
      <c r="C28" s="110">
        <v>4</v>
      </c>
      <c r="D28" s="110">
        <v>1</v>
      </c>
      <c r="E28" s="110" t="s">
        <v>75</v>
      </c>
      <c r="F28" s="110">
        <v>1</v>
      </c>
      <c r="G28" s="110" t="s">
        <v>75</v>
      </c>
      <c r="H28" s="110" t="s">
        <v>75</v>
      </c>
      <c r="I28" s="212">
        <v>2</v>
      </c>
      <c r="J28" s="212"/>
      <c r="K28" s="212">
        <v>2</v>
      </c>
      <c r="L28" s="110" t="s">
        <v>75</v>
      </c>
      <c r="M28" s="110" t="s">
        <v>75</v>
      </c>
      <c r="N28" s="110" t="s">
        <v>75</v>
      </c>
      <c r="O28" s="110" t="s">
        <v>75</v>
      </c>
      <c r="P28" s="110" t="s">
        <v>75</v>
      </c>
      <c r="Q28" s="79"/>
    </row>
    <row r="29" spans="1:17" ht="12.75" customHeight="1">
      <c r="A29" s="31" t="s">
        <v>92</v>
      </c>
      <c r="B29" s="110" t="s">
        <v>75</v>
      </c>
      <c r="C29" s="110" t="s">
        <v>75</v>
      </c>
      <c r="D29" s="110" t="s">
        <v>76</v>
      </c>
      <c r="E29" s="110" t="s">
        <v>76</v>
      </c>
      <c r="F29" s="110" t="s">
        <v>76</v>
      </c>
      <c r="G29" s="110" t="s">
        <v>75</v>
      </c>
      <c r="H29" s="110" t="s">
        <v>75</v>
      </c>
      <c r="I29" s="212" t="s">
        <v>75</v>
      </c>
      <c r="J29" s="110" t="s">
        <v>75</v>
      </c>
      <c r="K29" s="110" t="s">
        <v>75</v>
      </c>
      <c r="L29" s="110" t="s">
        <v>75</v>
      </c>
      <c r="M29" s="110" t="s">
        <v>75</v>
      </c>
      <c r="N29" s="110" t="s">
        <v>75</v>
      </c>
      <c r="O29" s="110" t="s">
        <v>75</v>
      </c>
      <c r="P29" s="110" t="s">
        <v>75</v>
      </c>
      <c r="Q29" s="79"/>
    </row>
    <row r="30" spans="1:17" ht="12.75" customHeight="1">
      <c r="A30" s="31" t="s">
        <v>93</v>
      </c>
      <c r="B30" s="110">
        <v>1</v>
      </c>
      <c r="C30" s="110">
        <v>1</v>
      </c>
      <c r="D30" s="110" t="s">
        <v>75</v>
      </c>
      <c r="E30" s="110">
        <v>1</v>
      </c>
      <c r="F30" s="110" t="s">
        <v>75</v>
      </c>
      <c r="G30" s="110" t="s">
        <v>75</v>
      </c>
      <c r="H30" s="110" t="s">
        <v>75</v>
      </c>
      <c r="I30" s="110" t="s">
        <v>75</v>
      </c>
      <c r="J30" s="110" t="s">
        <v>75</v>
      </c>
      <c r="K30" s="110" t="s">
        <v>75</v>
      </c>
      <c r="L30" s="110" t="s">
        <v>75</v>
      </c>
      <c r="M30" s="110" t="s">
        <v>75</v>
      </c>
      <c r="N30" s="110" t="s">
        <v>75</v>
      </c>
      <c r="O30" s="110" t="s">
        <v>75</v>
      </c>
      <c r="P30" s="110" t="s">
        <v>75</v>
      </c>
      <c r="Q30" s="79"/>
    </row>
    <row r="31" spans="1:17" ht="12.75" customHeight="1">
      <c r="A31" s="31" t="s">
        <v>94</v>
      </c>
      <c r="B31" s="110" t="s">
        <v>75</v>
      </c>
      <c r="C31" s="110" t="s">
        <v>76</v>
      </c>
      <c r="D31" s="110" t="s">
        <v>76</v>
      </c>
      <c r="E31" s="110" t="s">
        <v>76</v>
      </c>
      <c r="F31" s="110" t="s">
        <v>76</v>
      </c>
      <c r="G31" s="110" t="s">
        <v>75</v>
      </c>
      <c r="H31" s="110" t="s">
        <v>75</v>
      </c>
      <c r="I31" s="212" t="s">
        <v>75</v>
      </c>
      <c r="J31" s="110" t="s">
        <v>75</v>
      </c>
      <c r="K31" s="110" t="s">
        <v>75</v>
      </c>
      <c r="L31" s="110" t="s">
        <v>75</v>
      </c>
      <c r="M31" s="110" t="s">
        <v>75</v>
      </c>
      <c r="N31" s="110" t="s">
        <v>75</v>
      </c>
      <c r="O31" s="110" t="s">
        <v>75</v>
      </c>
      <c r="P31" s="110" t="s">
        <v>75</v>
      </c>
      <c r="Q31" s="79"/>
    </row>
    <row r="32" spans="1:17" ht="12.75" customHeight="1">
      <c r="A32" s="31" t="s">
        <v>95</v>
      </c>
      <c r="B32" s="110">
        <v>4</v>
      </c>
      <c r="C32" s="110">
        <v>8</v>
      </c>
      <c r="D32" s="110">
        <v>10</v>
      </c>
      <c r="E32" s="110">
        <v>5</v>
      </c>
      <c r="F32" s="110">
        <v>8</v>
      </c>
      <c r="G32" s="110">
        <v>4</v>
      </c>
      <c r="H32" s="110">
        <v>5</v>
      </c>
      <c r="I32" s="212">
        <v>10</v>
      </c>
      <c r="J32" s="212">
        <v>3</v>
      </c>
      <c r="K32" s="212">
        <v>4</v>
      </c>
      <c r="L32" s="212">
        <v>7</v>
      </c>
      <c r="M32" s="109">
        <v>1</v>
      </c>
      <c r="N32" s="109">
        <v>2</v>
      </c>
      <c r="O32" s="109">
        <v>2</v>
      </c>
      <c r="P32" s="109">
        <v>2</v>
      </c>
      <c r="Q32" s="79"/>
    </row>
    <row r="33" spans="1:17" ht="12.75" customHeight="1">
      <c r="A33" s="31" t="s">
        <v>96</v>
      </c>
      <c r="B33" s="110">
        <v>6</v>
      </c>
      <c r="C33" s="110">
        <v>13</v>
      </c>
      <c r="D33" s="110">
        <v>6</v>
      </c>
      <c r="E33" s="110">
        <v>5</v>
      </c>
      <c r="F33" s="110">
        <v>1</v>
      </c>
      <c r="G33" s="110">
        <v>6</v>
      </c>
      <c r="H33" s="110">
        <v>1</v>
      </c>
      <c r="I33" s="212">
        <v>1</v>
      </c>
      <c r="J33" s="212">
        <v>2</v>
      </c>
      <c r="K33" s="212">
        <v>3</v>
      </c>
      <c r="L33" s="110" t="s">
        <v>75</v>
      </c>
      <c r="M33" s="109">
        <v>2</v>
      </c>
      <c r="N33" s="110" t="s">
        <v>75</v>
      </c>
      <c r="O33" s="109">
        <v>1</v>
      </c>
      <c r="P33" s="109">
        <v>1</v>
      </c>
      <c r="Q33" s="79"/>
    </row>
    <row r="34" spans="1:17" ht="12.75" customHeight="1">
      <c r="A34" s="31" t="s">
        <v>97</v>
      </c>
      <c r="B34" s="110" t="s">
        <v>75</v>
      </c>
      <c r="C34" s="110" t="s">
        <v>75</v>
      </c>
      <c r="D34" s="110" t="s">
        <v>76</v>
      </c>
      <c r="E34" s="110" t="s">
        <v>76</v>
      </c>
      <c r="F34" s="110" t="s">
        <v>76</v>
      </c>
      <c r="G34" s="110" t="s">
        <v>75</v>
      </c>
      <c r="H34" s="110" t="s">
        <v>75</v>
      </c>
      <c r="I34" s="212" t="s">
        <v>75</v>
      </c>
      <c r="J34" s="110" t="s">
        <v>75</v>
      </c>
      <c r="K34" s="110" t="s">
        <v>75</v>
      </c>
      <c r="L34" s="110" t="s">
        <v>75</v>
      </c>
      <c r="M34" s="110" t="s">
        <v>75</v>
      </c>
      <c r="N34" s="110" t="s">
        <v>75</v>
      </c>
      <c r="O34" s="110" t="s">
        <v>75</v>
      </c>
      <c r="P34" s="110" t="s">
        <v>75</v>
      </c>
      <c r="Q34" s="79"/>
    </row>
    <row r="35" spans="1:17" ht="12.75" customHeight="1">
      <c r="A35" s="31" t="s">
        <v>98</v>
      </c>
      <c r="B35" s="110" t="s">
        <v>75</v>
      </c>
      <c r="C35" s="110" t="s">
        <v>76</v>
      </c>
      <c r="D35" s="110" t="s">
        <v>76</v>
      </c>
      <c r="E35" s="110" t="s">
        <v>76</v>
      </c>
      <c r="F35" s="110" t="s">
        <v>76</v>
      </c>
      <c r="G35" s="110" t="s">
        <v>75</v>
      </c>
      <c r="H35" s="110" t="s">
        <v>75</v>
      </c>
      <c r="I35" s="212" t="s">
        <v>75</v>
      </c>
      <c r="J35" s="110" t="s">
        <v>75</v>
      </c>
      <c r="K35" s="110" t="s">
        <v>75</v>
      </c>
      <c r="L35" s="110" t="s">
        <v>75</v>
      </c>
      <c r="M35" s="110" t="s">
        <v>75</v>
      </c>
      <c r="N35" s="110" t="s">
        <v>75</v>
      </c>
      <c r="O35" s="110" t="s">
        <v>75</v>
      </c>
      <c r="P35" s="110" t="s">
        <v>75</v>
      </c>
      <c r="Q35" s="79"/>
    </row>
    <row r="36" spans="1:17" ht="12.75" customHeight="1">
      <c r="A36" s="31" t="s">
        <v>99</v>
      </c>
      <c r="B36" s="110" t="s">
        <v>75</v>
      </c>
      <c r="C36" s="110">
        <v>5</v>
      </c>
      <c r="D36" s="110">
        <v>4</v>
      </c>
      <c r="E36" s="110">
        <v>3</v>
      </c>
      <c r="F36" s="110">
        <v>1</v>
      </c>
      <c r="G36" s="110" t="s">
        <v>75</v>
      </c>
      <c r="H36" s="110">
        <v>1</v>
      </c>
      <c r="I36" s="212" t="s">
        <v>75</v>
      </c>
      <c r="J36" s="212" t="s">
        <v>75</v>
      </c>
      <c r="K36" s="212">
        <v>1</v>
      </c>
      <c r="L36" s="212">
        <v>3</v>
      </c>
      <c r="M36" s="212" t="s">
        <v>75</v>
      </c>
      <c r="N36" s="212" t="s">
        <v>75</v>
      </c>
      <c r="O36" s="212" t="s">
        <v>75</v>
      </c>
      <c r="P36" s="212" t="s">
        <v>75</v>
      </c>
      <c r="Q36" s="79"/>
    </row>
    <row r="37" spans="1:17" ht="12.75" customHeight="1">
      <c r="A37" s="31" t="s">
        <v>100</v>
      </c>
      <c r="B37" s="110"/>
      <c r="C37" s="110">
        <v>1</v>
      </c>
      <c r="D37" s="110">
        <v>0</v>
      </c>
      <c r="E37" s="110">
        <v>0</v>
      </c>
      <c r="F37" s="110">
        <v>0</v>
      </c>
      <c r="G37" s="110">
        <v>2</v>
      </c>
      <c r="H37" s="212" t="s">
        <v>75</v>
      </c>
      <c r="I37" s="212" t="s">
        <v>75</v>
      </c>
      <c r="J37" s="212" t="s">
        <v>75</v>
      </c>
      <c r="K37" s="212" t="s">
        <v>75</v>
      </c>
      <c r="L37" s="212" t="s">
        <v>75</v>
      </c>
      <c r="M37" s="212" t="s">
        <v>75</v>
      </c>
      <c r="N37" s="212" t="s">
        <v>75</v>
      </c>
      <c r="O37" s="212" t="s">
        <v>75</v>
      </c>
      <c r="P37" s="212" t="s">
        <v>75</v>
      </c>
      <c r="Q37" s="79"/>
    </row>
    <row r="38" spans="1:17" ht="12.75" customHeight="1">
      <c r="A38" s="31" t="s">
        <v>101</v>
      </c>
      <c r="B38" s="110" t="s">
        <v>75</v>
      </c>
      <c r="C38" s="110" t="s">
        <v>75</v>
      </c>
      <c r="D38" s="110" t="s">
        <v>76</v>
      </c>
      <c r="E38" s="110" t="s">
        <v>76</v>
      </c>
      <c r="F38" s="110" t="s">
        <v>76</v>
      </c>
      <c r="G38" s="110" t="s">
        <v>75</v>
      </c>
      <c r="H38" s="110" t="s">
        <v>75</v>
      </c>
      <c r="I38" s="212" t="s">
        <v>75</v>
      </c>
      <c r="J38" s="110" t="s">
        <v>75</v>
      </c>
      <c r="K38" s="110" t="s">
        <v>75</v>
      </c>
      <c r="L38" s="110" t="s">
        <v>75</v>
      </c>
      <c r="M38" s="110" t="s">
        <v>75</v>
      </c>
      <c r="N38" s="110" t="s">
        <v>75</v>
      </c>
      <c r="O38" s="110" t="s">
        <v>75</v>
      </c>
      <c r="P38" s="110" t="s">
        <v>75</v>
      </c>
      <c r="Q38" s="79"/>
    </row>
    <row r="39" spans="1:17" ht="12.75" customHeight="1">
      <c r="A39" s="31" t="s">
        <v>102</v>
      </c>
      <c r="B39" s="110" t="s">
        <v>75</v>
      </c>
      <c r="C39" s="110" t="s">
        <v>76</v>
      </c>
      <c r="D39" s="110" t="s">
        <v>76</v>
      </c>
      <c r="E39" s="110" t="s">
        <v>76</v>
      </c>
      <c r="F39" s="110" t="s">
        <v>76</v>
      </c>
      <c r="G39" s="110" t="s">
        <v>75</v>
      </c>
      <c r="H39" s="110" t="s">
        <v>75</v>
      </c>
      <c r="I39" s="212" t="s">
        <v>75</v>
      </c>
      <c r="J39" s="110" t="s">
        <v>75</v>
      </c>
      <c r="K39" s="110" t="s">
        <v>75</v>
      </c>
      <c r="L39" s="110" t="s">
        <v>75</v>
      </c>
      <c r="M39" s="110" t="s">
        <v>75</v>
      </c>
      <c r="N39" s="110" t="s">
        <v>75</v>
      </c>
      <c r="O39" s="110" t="s">
        <v>75</v>
      </c>
      <c r="P39" s="110" t="s">
        <v>75</v>
      </c>
      <c r="Q39" s="79"/>
    </row>
    <row r="40" spans="1:17" ht="12.75" customHeight="1">
      <c r="A40" s="31" t="s">
        <v>103</v>
      </c>
      <c r="B40" s="110">
        <v>1</v>
      </c>
      <c r="C40" s="212" t="s">
        <v>75</v>
      </c>
      <c r="D40" s="212" t="s">
        <v>75</v>
      </c>
      <c r="E40" s="212" t="s">
        <v>75</v>
      </c>
      <c r="F40" s="212" t="s">
        <v>75</v>
      </c>
      <c r="G40" s="212" t="s">
        <v>75</v>
      </c>
      <c r="H40" s="212" t="s">
        <v>75</v>
      </c>
      <c r="I40" s="212">
        <v>1</v>
      </c>
      <c r="J40" s="110" t="s">
        <v>75</v>
      </c>
      <c r="K40" s="110" t="s">
        <v>75</v>
      </c>
      <c r="L40" s="110" t="s">
        <v>75</v>
      </c>
      <c r="M40" s="110" t="s">
        <v>75</v>
      </c>
      <c r="N40" s="110" t="s">
        <v>75</v>
      </c>
      <c r="O40" s="110" t="s">
        <v>75</v>
      </c>
      <c r="P40" s="110" t="s">
        <v>75</v>
      </c>
      <c r="Q40" s="79"/>
    </row>
    <row r="41" spans="1:17" ht="12.75" customHeight="1">
      <c r="A41" s="31" t="s">
        <v>104</v>
      </c>
      <c r="B41" s="110" t="s">
        <v>75</v>
      </c>
      <c r="C41" s="110" t="s">
        <v>76</v>
      </c>
      <c r="D41" s="110" t="s">
        <v>76</v>
      </c>
      <c r="E41" s="110" t="s">
        <v>76</v>
      </c>
      <c r="F41" s="110" t="s">
        <v>76</v>
      </c>
      <c r="G41" s="110" t="s">
        <v>75</v>
      </c>
      <c r="H41" s="110" t="s">
        <v>75</v>
      </c>
      <c r="I41" s="212" t="s">
        <v>75</v>
      </c>
      <c r="J41" s="110" t="s">
        <v>75</v>
      </c>
      <c r="K41" s="110" t="s">
        <v>75</v>
      </c>
      <c r="L41" s="110" t="s">
        <v>75</v>
      </c>
      <c r="M41" s="110" t="s">
        <v>75</v>
      </c>
      <c r="N41" s="110" t="s">
        <v>75</v>
      </c>
      <c r="O41" s="110" t="s">
        <v>75</v>
      </c>
      <c r="P41" s="110" t="s">
        <v>75</v>
      </c>
      <c r="Q41" s="79"/>
    </row>
    <row r="42" spans="1:17" ht="12.75" customHeight="1">
      <c r="A42" s="31" t="s">
        <v>105</v>
      </c>
      <c r="B42" s="110">
        <v>1</v>
      </c>
      <c r="C42" s="110">
        <v>5</v>
      </c>
      <c r="D42" s="110">
        <v>2</v>
      </c>
      <c r="E42" s="110">
        <v>4</v>
      </c>
      <c r="F42" s="110">
        <v>5</v>
      </c>
      <c r="G42" s="110">
        <v>2</v>
      </c>
      <c r="H42" s="110">
        <v>1</v>
      </c>
      <c r="I42" s="212">
        <v>1</v>
      </c>
      <c r="J42" s="212">
        <v>1</v>
      </c>
      <c r="K42" s="110" t="s">
        <v>75</v>
      </c>
      <c r="L42" s="110" t="s">
        <v>75</v>
      </c>
      <c r="M42" s="110" t="s">
        <v>75</v>
      </c>
      <c r="N42" s="109">
        <v>1</v>
      </c>
      <c r="O42" s="110" t="s">
        <v>75</v>
      </c>
      <c r="P42" s="110">
        <v>1</v>
      </c>
      <c r="Q42" s="79"/>
    </row>
    <row r="43" spans="1:17" ht="12.75" customHeight="1">
      <c r="A43" s="31" t="s">
        <v>106</v>
      </c>
      <c r="B43" s="110">
        <v>1</v>
      </c>
      <c r="C43" s="110" t="s">
        <v>76</v>
      </c>
      <c r="D43" s="110">
        <v>2</v>
      </c>
      <c r="E43" s="110">
        <v>1</v>
      </c>
      <c r="F43" s="110">
        <v>1</v>
      </c>
      <c r="G43" s="110">
        <v>4</v>
      </c>
      <c r="H43" s="110">
        <v>4</v>
      </c>
      <c r="I43" s="212">
        <v>2</v>
      </c>
      <c r="J43" s="110" t="s">
        <v>75</v>
      </c>
      <c r="K43" s="212">
        <v>1</v>
      </c>
      <c r="L43" s="212">
        <v>1</v>
      </c>
      <c r="M43" s="110" t="s">
        <v>75</v>
      </c>
      <c r="N43" s="109">
        <v>2</v>
      </c>
      <c r="O43" s="110" t="s">
        <v>75</v>
      </c>
      <c r="P43" s="110" t="s">
        <v>75</v>
      </c>
      <c r="Q43" s="79"/>
    </row>
    <row r="44" spans="1:17" ht="12.75" customHeight="1">
      <c r="A44" s="31" t="s">
        <v>107</v>
      </c>
      <c r="B44" s="110">
        <v>1</v>
      </c>
      <c r="C44" s="110" t="s">
        <v>76</v>
      </c>
      <c r="D44" s="110">
        <v>6</v>
      </c>
      <c r="E44" s="110">
        <v>5</v>
      </c>
      <c r="F44" s="110" t="s">
        <v>76</v>
      </c>
      <c r="G44" s="110">
        <v>2</v>
      </c>
      <c r="H44" s="110">
        <v>1</v>
      </c>
      <c r="I44" s="110" t="s">
        <v>76</v>
      </c>
      <c r="J44" s="110" t="s">
        <v>76</v>
      </c>
      <c r="K44" s="110" t="s">
        <v>76</v>
      </c>
      <c r="L44" s="110" t="s">
        <v>76</v>
      </c>
      <c r="M44" s="110" t="s">
        <v>76</v>
      </c>
      <c r="N44" s="110" t="s">
        <v>76</v>
      </c>
      <c r="O44" s="110" t="s">
        <v>76</v>
      </c>
      <c r="P44" s="110" t="s">
        <v>75</v>
      </c>
      <c r="Q44" s="79"/>
    </row>
    <row r="45" spans="1:17" ht="13.5" customHeight="1" thickBot="1">
      <c r="A45" s="112" t="s">
        <v>108</v>
      </c>
      <c r="B45" s="213">
        <v>4</v>
      </c>
      <c r="C45" s="213">
        <v>3</v>
      </c>
      <c r="D45" s="213">
        <v>0</v>
      </c>
      <c r="E45" s="213">
        <v>2</v>
      </c>
      <c r="F45" s="213">
        <v>2</v>
      </c>
      <c r="G45" s="159" t="s">
        <v>437</v>
      </c>
      <c r="H45" s="159" t="s">
        <v>437</v>
      </c>
      <c r="I45" s="214">
        <v>1</v>
      </c>
      <c r="J45" s="159" t="s">
        <v>437</v>
      </c>
      <c r="K45" s="214">
        <v>2</v>
      </c>
      <c r="L45" s="159" t="s">
        <v>437</v>
      </c>
      <c r="M45" s="159" t="s">
        <v>437</v>
      </c>
      <c r="N45" s="159" t="s">
        <v>437</v>
      </c>
      <c r="O45" s="159" t="s">
        <v>437</v>
      </c>
      <c r="P45" s="159" t="s">
        <v>75</v>
      </c>
      <c r="Q45" s="79"/>
    </row>
    <row r="46" spans="1:17" ht="21.75" customHeight="1">
      <c r="A46" s="343" t="s">
        <v>443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</row>
    <row r="47" ht="12.75">
      <c r="A47" s="7" t="s">
        <v>181</v>
      </c>
    </row>
    <row r="48" ht="12.75">
      <c r="A48" s="7" t="s">
        <v>182</v>
      </c>
    </row>
    <row r="49" ht="12.75">
      <c r="A49" s="7" t="s">
        <v>183</v>
      </c>
    </row>
    <row r="50" ht="12.75">
      <c r="A50" s="7" t="s">
        <v>516</v>
      </c>
    </row>
    <row r="51" ht="12.75">
      <c r="A51" s="7"/>
    </row>
  </sheetData>
  <sheetProtection/>
  <mergeCells count="6">
    <mergeCell ref="A3:P3"/>
    <mergeCell ref="A2:P2"/>
    <mergeCell ref="B5:P6"/>
    <mergeCell ref="A5:A7"/>
    <mergeCell ref="A4:P4"/>
    <mergeCell ref="A46:Q4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PageLayoutView="0" workbookViewId="0" topLeftCell="D1">
      <selection activeCell="P9" sqref="P9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5" s="27" customFormat="1" ht="12.75" customHeight="1">
      <c r="A1" s="117" t="s">
        <v>375</v>
      </c>
      <c r="O1" s="217"/>
    </row>
    <row r="2" spans="1:16" s="27" customFormat="1" ht="12.75" customHeight="1">
      <c r="A2" s="270" t="s">
        <v>132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489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 t="s">
        <v>515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2052</v>
      </c>
      <c r="C9" s="45">
        <v>2092</v>
      </c>
      <c r="D9" s="45">
        <v>1867</v>
      </c>
      <c r="E9" s="45">
        <v>1634</v>
      </c>
      <c r="F9" s="45">
        <v>2050</v>
      </c>
      <c r="G9" s="45">
        <v>1177</v>
      </c>
      <c r="H9" s="45">
        <v>1175</v>
      </c>
      <c r="I9" s="45">
        <v>992</v>
      </c>
      <c r="J9" s="45">
        <v>976</v>
      </c>
      <c r="K9" s="45">
        <v>691</v>
      </c>
      <c r="L9" s="107">
        <v>801</v>
      </c>
      <c r="M9" s="98">
        <v>734</v>
      </c>
      <c r="N9" s="98">
        <v>700</v>
      </c>
      <c r="O9" s="98">
        <f>SUM(O11:O45)</f>
        <v>817</v>
      </c>
      <c r="P9" s="98">
        <f>SUM(P11:P45)</f>
        <v>922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97"/>
      <c r="M10" s="97"/>
      <c r="N10" s="97"/>
      <c r="O10" s="97"/>
      <c r="P10" s="97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76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98" t="s">
        <v>75</v>
      </c>
      <c r="M11" s="98" t="s">
        <v>75</v>
      </c>
      <c r="N11" s="98" t="s">
        <v>75</v>
      </c>
      <c r="O11" s="98" t="s">
        <v>75</v>
      </c>
      <c r="P11" s="98" t="s">
        <v>75</v>
      </c>
    </row>
    <row r="12" spans="1:16" ht="12.75" customHeight="1">
      <c r="A12" s="31" t="s">
        <v>77</v>
      </c>
      <c r="B12" s="32">
        <v>2</v>
      </c>
      <c r="C12" s="45">
        <v>15</v>
      </c>
      <c r="D12" s="45">
        <v>9</v>
      </c>
      <c r="E12" s="45">
        <v>30</v>
      </c>
      <c r="F12" s="45">
        <v>22</v>
      </c>
      <c r="G12" s="45">
        <v>11</v>
      </c>
      <c r="H12" s="45">
        <v>15</v>
      </c>
      <c r="I12" s="47">
        <v>13</v>
      </c>
      <c r="J12" s="47">
        <v>7</v>
      </c>
      <c r="K12" s="47">
        <v>3</v>
      </c>
      <c r="L12" s="99">
        <v>4</v>
      </c>
      <c r="M12" s="99">
        <v>9</v>
      </c>
      <c r="N12" s="99">
        <v>5</v>
      </c>
      <c r="O12" s="99">
        <v>2</v>
      </c>
      <c r="P12" s="99">
        <v>6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76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98" t="s">
        <v>75</v>
      </c>
      <c r="M13" s="98" t="s">
        <v>75</v>
      </c>
      <c r="N13" s="98" t="s">
        <v>75</v>
      </c>
      <c r="O13" s="98" t="s">
        <v>75</v>
      </c>
      <c r="P13" s="98" t="s">
        <v>75</v>
      </c>
    </row>
    <row r="14" spans="1:16" ht="12.75" customHeight="1">
      <c r="A14" s="31" t="s">
        <v>79</v>
      </c>
      <c r="B14" s="32">
        <v>12</v>
      </c>
      <c r="C14" s="45">
        <v>9</v>
      </c>
      <c r="D14" s="45">
        <v>11</v>
      </c>
      <c r="E14" s="45">
        <v>4</v>
      </c>
      <c r="F14" s="45">
        <v>18</v>
      </c>
      <c r="G14" s="45">
        <v>1</v>
      </c>
      <c r="H14" s="45">
        <v>3</v>
      </c>
      <c r="I14" s="47" t="s">
        <v>176</v>
      </c>
      <c r="J14" s="47">
        <v>2</v>
      </c>
      <c r="K14" s="47" t="s">
        <v>176</v>
      </c>
      <c r="L14" s="99" t="s">
        <v>177</v>
      </c>
      <c r="M14" s="173">
        <v>1</v>
      </c>
      <c r="N14" s="173">
        <v>1</v>
      </c>
      <c r="O14" s="173">
        <v>6</v>
      </c>
      <c r="P14" s="173">
        <v>7</v>
      </c>
    </row>
    <row r="15" spans="1:16" ht="12.75" customHeight="1">
      <c r="A15" s="31" t="s">
        <v>80</v>
      </c>
      <c r="B15" s="32">
        <v>25</v>
      </c>
      <c r="C15" s="45">
        <v>39</v>
      </c>
      <c r="D15" s="45">
        <v>32</v>
      </c>
      <c r="E15" s="45">
        <v>30</v>
      </c>
      <c r="F15" s="45">
        <v>31</v>
      </c>
      <c r="G15" s="45">
        <v>15</v>
      </c>
      <c r="H15" s="45">
        <v>16</v>
      </c>
      <c r="I15" s="47">
        <v>13</v>
      </c>
      <c r="J15" s="47">
        <v>8</v>
      </c>
      <c r="K15" s="47">
        <v>7</v>
      </c>
      <c r="L15" s="99">
        <v>5</v>
      </c>
      <c r="M15" s="99">
        <v>6</v>
      </c>
      <c r="N15" s="99">
        <v>3</v>
      </c>
      <c r="O15" s="99">
        <v>4</v>
      </c>
      <c r="P15" s="99">
        <v>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76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98" t="s">
        <v>75</v>
      </c>
      <c r="M16" s="98" t="s">
        <v>75</v>
      </c>
      <c r="N16" s="98" t="s">
        <v>75</v>
      </c>
      <c r="O16" s="98" t="s">
        <v>75</v>
      </c>
      <c r="P16" s="98" t="s">
        <v>75</v>
      </c>
    </row>
    <row r="17" spans="1:16" ht="12.75" customHeight="1">
      <c r="A17" s="31" t="s">
        <v>82</v>
      </c>
      <c r="B17" s="32">
        <v>361</v>
      </c>
      <c r="C17" s="45">
        <v>366</v>
      </c>
      <c r="D17" s="45">
        <v>276</v>
      </c>
      <c r="E17" s="45">
        <v>273</v>
      </c>
      <c r="F17" s="45">
        <v>376</v>
      </c>
      <c r="G17" s="45">
        <v>232</v>
      </c>
      <c r="H17" s="45">
        <v>226</v>
      </c>
      <c r="I17" s="47">
        <v>217</v>
      </c>
      <c r="J17" s="47">
        <v>193</v>
      </c>
      <c r="K17" s="47">
        <v>128</v>
      </c>
      <c r="L17" s="99">
        <v>153</v>
      </c>
      <c r="M17" s="99">
        <v>146</v>
      </c>
      <c r="N17" s="99">
        <v>173</v>
      </c>
      <c r="O17" s="99">
        <v>187</v>
      </c>
      <c r="P17" s="99">
        <v>273</v>
      </c>
    </row>
    <row r="18" spans="1:16" ht="12.75" customHeight="1">
      <c r="A18" s="31" t="s">
        <v>83</v>
      </c>
      <c r="B18" s="32">
        <v>75</v>
      </c>
      <c r="C18" s="45">
        <v>60</v>
      </c>
      <c r="D18" s="45">
        <v>52</v>
      </c>
      <c r="E18" s="45">
        <v>46</v>
      </c>
      <c r="F18" s="45">
        <v>61</v>
      </c>
      <c r="G18" s="45">
        <v>46</v>
      </c>
      <c r="H18" s="45">
        <v>38</v>
      </c>
      <c r="I18" s="47">
        <v>44</v>
      </c>
      <c r="J18" s="47">
        <v>35</v>
      </c>
      <c r="K18" s="47">
        <v>19</v>
      </c>
      <c r="L18" s="99">
        <v>21</v>
      </c>
      <c r="M18" s="99">
        <v>24</v>
      </c>
      <c r="N18" s="99">
        <v>27</v>
      </c>
      <c r="O18" s="99">
        <v>47</v>
      </c>
      <c r="P18" s="99">
        <v>47</v>
      </c>
    </row>
    <row r="19" spans="1:16" ht="12.75" customHeight="1">
      <c r="A19" s="48" t="s">
        <v>178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98" t="s">
        <v>75</v>
      </c>
      <c r="M19" s="98" t="s">
        <v>75</v>
      </c>
      <c r="N19" s="98" t="s">
        <v>75</v>
      </c>
      <c r="O19" s="98" t="s">
        <v>75</v>
      </c>
      <c r="P19" s="98" t="s">
        <v>75</v>
      </c>
    </row>
    <row r="20" spans="1:16" ht="12.75" customHeight="1">
      <c r="A20" s="48" t="s">
        <v>179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99" t="s">
        <v>75</v>
      </c>
      <c r="M20" s="99" t="s">
        <v>75</v>
      </c>
      <c r="N20" s="99" t="s">
        <v>75</v>
      </c>
      <c r="O20" s="99" t="s">
        <v>75</v>
      </c>
      <c r="P20" s="99" t="s">
        <v>75</v>
      </c>
    </row>
    <row r="21" spans="1:16" ht="12.75" customHeight="1">
      <c r="A21" s="31" t="s">
        <v>86</v>
      </c>
      <c r="B21" s="32">
        <v>47</v>
      </c>
      <c r="C21" s="45">
        <v>32</v>
      </c>
      <c r="D21" s="45">
        <v>37</v>
      </c>
      <c r="E21" s="45">
        <v>36</v>
      </c>
      <c r="F21" s="45">
        <v>36</v>
      </c>
      <c r="G21" s="45">
        <v>28</v>
      </c>
      <c r="H21" s="45">
        <v>13</v>
      </c>
      <c r="I21" s="47">
        <v>24</v>
      </c>
      <c r="J21" s="47">
        <v>23</v>
      </c>
      <c r="K21" s="47">
        <v>12</v>
      </c>
      <c r="L21" s="99">
        <v>11</v>
      </c>
      <c r="M21" s="99">
        <v>26</v>
      </c>
      <c r="N21" s="99">
        <v>13</v>
      </c>
      <c r="O21" s="99">
        <v>12</v>
      </c>
      <c r="P21" s="99">
        <v>14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76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98" t="s">
        <v>75</v>
      </c>
      <c r="M22" s="98" t="s">
        <v>75</v>
      </c>
      <c r="N22" s="98" t="s">
        <v>75</v>
      </c>
      <c r="O22" s="98" t="s">
        <v>75</v>
      </c>
      <c r="P22" s="98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76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98" t="s">
        <v>75</v>
      </c>
      <c r="M23" s="98" t="s">
        <v>75</v>
      </c>
      <c r="N23" s="98" t="s">
        <v>176</v>
      </c>
      <c r="O23" s="98">
        <v>4</v>
      </c>
      <c r="P23" s="98">
        <v>4</v>
      </c>
    </row>
    <row r="24" spans="1:16" ht="12.75" customHeight="1">
      <c r="A24" s="31" t="s">
        <v>89</v>
      </c>
      <c r="B24" s="32">
        <v>136</v>
      </c>
      <c r="C24" s="45">
        <v>188</v>
      </c>
      <c r="D24" s="45">
        <v>201</v>
      </c>
      <c r="E24" s="45">
        <v>157</v>
      </c>
      <c r="F24" s="45">
        <v>219</v>
      </c>
      <c r="G24" s="45">
        <v>133</v>
      </c>
      <c r="H24" s="45">
        <v>97</v>
      </c>
      <c r="I24" s="47">
        <v>87</v>
      </c>
      <c r="J24" s="47">
        <v>71</v>
      </c>
      <c r="K24" s="47">
        <v>58</v>
      </c>
      <c r="L24" s="99">
        <v>62</v>
      </c>
      <c r="M24" s="99">
        <v>71</v>
      </c>
      <c r="N24" s="99">
        <v>80</v>
      </c>
      <c r="O24" s="99">
        <v>49</v>
      </c>
      <c r="P24" s="99">
        <v>58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76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98" t="s">
        <v>75</v>
      </c>
      <c r="M25" s="98" t="s">
        <v>75</v>
      </c>
      <c r="N25" s="98" t="s">
        <v>75</v>
      </c>
      <c r="O25" s="98" t="s">
        <v>75</v>
      </c>
      <c r="P25" s="98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76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98" t="s">
        <v>75</v>
      </c>
      <c r="M26" s="98" t="s">
        <v>75</v>
      </c>
      <c r="N26" s="98" t="s">
        <v>75</v>
      </c>
      <c r="O26" s="98" t="s">
        <v>75</v>
      </c>
      <c r="P26" s="98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76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98" t="s">
        <v>75</v>
      </c>
      <c r="M27" s="98" t="s">
        <v>75</v>
      </c>
      <c r="N27" s="98" t="s">
        <v>75</v>
      </c>
      <c r="O27" s="98">
        <v>1</v>
      </c>
      <c r="P27" s="98" t="s">
        <v>75</v>
      </c>
    </row>
    <row r="28" spans="1:16" ht="12.75" customHeight="1">
      <c r="A28" s="31" t="s">
        <v>91</v>
      </c>
      <c r="B28" s="32">
        <v>157</v>
      </c>
      <c r="C28" s="45">
        <v>156</v>
      </c>
      <c r="D28" s="45">
        <v>115</v>
      </c>
      <c r="E28" s="45">
        <v>103</v>
      </c>
      <c r="F28" s="45">
        <v>116</v>
      </c>
      <c r="G28" s="45">
        <v>69</v>
      </c>
      <c r="H28" s="45">
        <v>93</v>
      </c>
      <c r="I28" s="47">
        <v>70</v>
      </c>
      <c r="J28" s="47">
        <v>74</v>
      </c>
      <c r="K28" s="47">
        <v>55</v>
      </c>
      <c r="L28" s="99">
        <v>54</v>
      </c>
      <c r="M28" s="99">
        <v>54</v>
      </c>
      <c r="N28" s="99">
        <v>76</v>
      </c>
      <c r="O28" s="99">
        <v>109</v>
      </c>
      <c r="P28" s="99">
        <v>84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76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98" t="s">
        <v>75</v>
      </c>
      <c r="M29" s="98" t="s">
        <v>75</v>
      </c>
      <c r="N29" s="98" t="s">
        <v>75</v>
      </c>
      <c r="O29" s="98" t="s">
        <v>75</v>
      </c>
      <c r="P29" s="98" t="s">
        <v>75</v>
      </c>
    </row>
    <row r="30" spans="1:16" ht="12.75" customHeight="1">
      <c r="A30" s="31" t="s">
        <v>93</v>
      </c>
      <c r="B30" s="32">
        <v>9</v>
      </c>
      <c r="C30" s="45">
        <v>22</v>
      </c>
      <c r="D30" s="45">
        <v>18</v>
      </c>
      <c r="E30" s="45">
        <v>16</v>
      </c>
      <c r="F30" s="45">
        <v>18</v>
      </c>
      <c r="G30" s="45">
        <v>4</v>
      </c>
      <c r="H30" s="45">
        <v>4</v>
      </c>
      <c r="I30" s="47">
        <v>2</v>
      </c>
      <c r="J30" s="47">
        <v>4</v>
      </c>
      <c r="K30" s="47">
        <v>5</v>
      </c>
      <c r="L30" s="99">
        <v>3</v>
      </c>
      <c r="M30" s="99">
        <v>7</v>
      </c>
      <c r="N30" s="99">
        <v>4</v>
      </c>
      <c r="O30" s="99">
        <v>7</v>
      </c>
      <c r="P30" s="99">
        <v>4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76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98" t="s">
        <v>75</v>
      </c>
      <c r="M31" s="98" t="s">
        <v>75</v>
      </c>
      <c r="N31" s="98" t="s">
        <v>75</v>
      </c>
      <c r="O31" s="98" t="s">
        <v>75</v>
      </c>
      <c r="P31" s="98" t="s">
        <v>75</v>
      </c>
    </row>
    <row r="32" spans="1:16" ht="12.75" customHeight="1">
      <c r="A32" s="31" t="s">
        <v>95</v>
      </c>
      <c r="B32" s="32">
        <v>308</v>
      </c>
      <c r="C32" s="45">
        <v>274</v>
      </c>
      <c r="D32" s="45">
        <v>264</v>
      </c>
      <c r="E32" s="45">
        <v>229</v>
      </c>
      <c r="F32" s="45">
        <v>316</v>
      </c>
      <c r="G32" s="45">
        <v>174</v>
      </c>
      <c r="H32" s="45">
        <v>200</v>
      </c>
      <c r="I32" s="47">
        <v>157</v>
      </c>
      <c r="J32" s="47">
        <v>149</v>
      </c>
      <c r="K32" s="47">
        <v>75</v>
      </c>
      <c r="L32" s="99">
        <v>118</v>
      </c>
      <c r="M32" s="99">
        <v>121</v>
      </c>
      <c r="N32" s="99">
        <v>93</v>
      </c>
      <c r="O32" s="99">
        <v>103</v>
      </c>
      <c r="P32" s="99">
        <v>134</v>
      </c>
    </row>
    <row r="33" spans="1:16" ht="12.75" customHeight="1">
      <c r="A33" s="31" t="s">
        <v>96</v>
      </c>
      <c r="B33" s="32">
        <v>338</v>
      </c>
      <c r="C33" s="45">
        <v>318</v>
      </c>
      <c r="D33" s="45">
        <v>308</v>
      </c>
      <c r="E33" s="45">
        <v>213</v>
      </c>
      <c r="F33" s="45">
        <v>224</v>
      </c>
      <c r="G33" s="45">
        <v>138</v>
      </c>
      <c r="H33" s="45">
        <v>159</v>
      </c>
      <c r="I33" s="47">
        <v>88</v>
      </c>
      <c r="J33" s="47">
        <v>107</v>
      </c>
      <c r="K33" s="47">
        <v>100</v>
      </c>
      <c r="L33" s="99">
        <v>101</v>
      </c>
      <c r="M33" s="99">
        <v>76</v>
      </c>
      <c r="N33" s="99">
        <v>90</v>
      </c>
      <c r="O33" s="99">
        <v>114</v>
      </c>
      <c r="P33" s="99">
        <v>100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76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98" t="s">
        <v>75</v>
      </c>
      <c r="M34" s="98" t="s">
        <v>75</v>
      </c>
      <c r="N34" s="98" t="s">
        <v>75</v>
      </c>
      <c r="O34" s="98" t="s">
        <v>75</v>
      </c>
      <c r="P34" s="98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76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98" t="s">
        <v>75</v>
      </c>
      <c r="M35" s="98" t="s">
        <v>75</v>
      </c>
      <c r="N35" s="98" t="s">
        <v>75</v>
      </c>
      <c r="O35" s="98" t="s">
        <v>75</v>
      </c>
      <c r="P35" s="98" t="s">
        <v>75</v>
      </c>
    </row>
    <row r="36" spans="1:16" ht="12.75" customHeight="1">
      <c r="A36" s="31" t="s">
        <v>99</v>
      </c>
      <c r="B36" s="32">
        <v>130</v>
      </c>
      <c r="C36" s="45">
        <v>158</v>
      </c>
      <c r="D36" s="45">
        <v>105</v>
      </c>
      <c r="E36" s="45">
        <v>142</v>
      </c>
      <c r="F36" s="45">
        <v>139</v>
      </c>
      <c r="G36" s="45">
        <v>100</v>
      </c>
      <c r="H36" s="45">
        <v>63</v>
      </c>
      <c r="I36" s="47">
        <v>60</v>
      </c>
      <c r="J36" s="47">
        <v>86</v>
      </c>
      <c r="K36" s="47">
        <v>58</v>
      </c>
      <c r="L36" s="99">
        <v>21</v>
      </c>
      <c r="M36" s="99">
        <v>5</v>
      </c>
      <c r="N36" s="99">
        <v>9</v>
      </c>
      <c r="O36" s="99">
        <v>14</v>
      </c>
      <c r="P36" s="99">
        <v>27</v>
      </c>
    </row>
    <row r="37" spans="1:16" ht="12.75" customHeight="1">
      <c r="A37" s="31" t="s">
        <v>100</v>
      </c>
      <c r="B37" s="32">
        <v>18</v>
      </c>
      <c r="C37" s="45">
        <v>20</v>
      </c>
      <c r="D37" s="45">
        <v>13</v>
      </c>
      <c r="E37" s="45">
        <v>15</v>
      </c>
      <c r="F37" s="45">
        <v>9</v>
      </c>
      <c r="G37" s="45">
        <v>7</v>
      </c>
      <c r="H37" s="45">
        <v>8</v>
      </c>
      <c r="I37" s="47">
        <v>11</v>
      </c>
      <c r="J37" s="47">
        <v>9</v>
      </c>
      <c r="K37" s="47" t="s">
        <v>176</v>
      </c>
      <c r="L37" s="99">
        <v>4</v>
      </c>
      <c r="M37" s="99">
        <v>2</v>
      </c>
      <c r="N37" s="99">
        <v>1</v>
      </c>
      <c r="O37" s="99">
        <v>7</v>
      </c>
      <c r="P37" s="99">
        <v>3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76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98" t="s">
        <v>75</v>
      </c>
      <c r="M38" s="98" t="s">
        <v>75</v>
      </c>
      <c r="N38" s="98" t="s">
        <v>75</v>
      </c>
      <c r="O38" s="98" t="s">
        <v>75</v>
      </c>
      <c r="P38" s="98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76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98" t="s">
        <v>75</v>
      </c>
      <c r="M39" s="98" t="s">
        <v>75</v>
      </c>
      <c r="N39" s="98" t="s">
        <v>75</v>
      </c>
      <c r="O39" s="98" t="s">
        <v>75</v>
      </c>
      <c r="P39" s="98" t="s">
        <v>75</v>
      </c>
    </row>
    <row r="40" spans="1:16" ht="12.75" customHeight="1">
      <c r="A40" s="31" t="s">
        <v>103</v>
      </c>
      <c r="B40" s="32">
        <v>22</v>
      </c>
      <c r="C40" s="45">
        <v>28</v>
      </c>
      <c r="D40" s="45">
        <v>17</v>
      </c>
      <c r="E40" s="45">
        <v>20</v>
      </c>
      <c r="F40" s="45">
        <v>14</v>
      </c>
      <c r="G40" s="45">
        <v>8</v>
      </c>
      <c r="H40" s="45">
        <v>3</v>
      </c>
      <c r="I40" s="47">
        <v>10</v>
      </c>
      <c r="J40" s="47">
        <v>6</v>
      </c>
      <c r="K40" s="47">
        <v>5</v>
      </c>
      <c r="L40" s="99">
        <v>8</v>
      </c>
      <c r="M40" s="99">
        <v>9</v>
      </c>
      <c r="N40" s="99">
        <v>8</v>
      </c>
      <c r="O40" s="99">
        <v>7</v>
      </c>
      <c r="P40" s="99">
        <v>5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76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98" t="s">
        <v>75</v>
      </c>
      <c r="M41" s="98" t="s">
        <v>75</v>
      </c>
      <c r="N41" s="98" t="s">
        <v>75</v>
      </c>
      <c r="O41" s="98" t="s">
        <v>75</v>
      </c>
      <c r="P41" s="98" t="s">
        <v>75</v>
      </c>
    </row>
    <row r="42" spans="1:16" ht="12.75" customHeight="1">
      <c r="A42" s="31" t="s">
        <v>105</v>
      </c>
      <c r="B42" s="32">
        <v>80</v>
      </c>
      <c r="C42" s="45">
        <v>86</v>
      </c>
      <c r="D42" s="45">
        <v>78</v>
      </c>
      <c r="E42" s="45">
        <v>73</v>
      </c>
      <c r="F42" s="45">
        <v>88</v>
      </c>
      <c r="G42" s="45">
        <v>71</v>
      </c>
      <c r="H42" s="45">
        <v>71</v>
      </c>
      <c r="I42" s="47">
        <v>48</v>
      </c>
      <c r="J42" s="47">
        <v>54</v>
      </c>
      <c r="K42" s="47">
        <v>51</v>
      </c>
      <c r="L42" s="99">
        <v>69</v>
      </c>
      <c r="M42" s="99">
        <v>73</v>
      </c>
      <c r="N42" s="99">
        <v>43</v>
      </c>
      <c r="O42" s="99">
        <v>35</v>
      </c>
      <c r="P42" s="99">
        <v>43</v>
      </c>
    </row>
    <row r="43" spans="1:16" ht="12.75" customHeight="1">
      <c r="A43" s="31" t="s">
        <v>106</v>
      </c>
      <c r="B43" s="32">
        <v>148</v>
      </c>
      <c r="C43" s="45">
        <v>129</v>
      </c>
      <c r="D43" s="45">
        <v>140</v>
      </c>
      <c r="E43" s="45">
        <v>92</v>
      </c>
      <c r="F43" s="45">
        <v>146</v>
      </c>
      <c r="G43" s="45">
        <v>83</v>
      </c>
      <c r="H43" s="45">
        <v>56</v>
      </c>
      <c r="I43" s="47">
        <v>55</v>
      </c>
      <c r="J43" s="47">
        <v>72</v>
      </c>
      <c r="K43" s="47">
        <v>67</v>
      </c>
      <c r="L43" s="99">
        <v>94</v>
      </c>
      <c r="M43" s="99">
        <v>49</v>
      </c>
      <c r="N43" s="99">
        <v>33</v>
      </c>
      <c r="O43" s="99">
        <v>53</v>
      </c>
      <c r="P43" s="99">
        <v>48</v>
      </c>
    </row>
    <row r="44" spans="1:16" ht="12.75" customHeight="1">
      <c r="A44" s="31" t="s">
        <v>107</v>
      </c>
      <c r="B44" s="32">
        <v>70</v>
      </c>
      <c r="C44" s="45">
        <v>83</v>
      </c>
      <c r="D44" s="45">
        <v>86</v>
      </c>
      <c r="E44" s="45">
        <v>62</v>
      </c>
      <c r="F44" s="45">
        <v>77</v>
      </c>
      <c r="G44" s="45">
        <v>9</v>
      </c>
      <c r="H44" s="45">
        <v>32</v>
      </c>
      <c r="I44" s="47">
        <v>23</v>
      </c>
      <c r="J44" s="47">
        <v>9</v>
      </c>
      <c r="K44" s="47">
        <v>19</v>
      </c>
      <c r="L44" s="99">
        <v>4</v>
      </c>
      <c r="M44" s="99">
        <v>9</v>
      </c>
      <c r="N44" s="99">
        <v>4</v>
      </c>
      <c r="O44" s="99">
        <v>6</v>
      </c>
      <c r="P44" s="99">
        <v>11</v>
      </c>
    </row>
    <row r="45" spans="1:16" ht="12.75" customHeight="1" thickBot="1">
      <c r="A45" s="112" t="s">
        <v>108</v>
      </c>
      <c r="B45" s="113">
        <v>114</v>
      </c>
      <c r="C45" s="114">
        <v>109</v>
      </c>
      <c r="D45" s="114">
        <v>105</v>
      </c>
      <c r="E45" s="114">
        <v>93</v>
      </c>
      <c r="F45" s="114">
        <v>140</v>
      </c>
      <c r="G45" s="114">
        <v>48</v>
      </c>
      <c r="H45" s="114">
        <v>78</v>
      </c>
      <c r="I45" s="115">
        <v>70</v>
      </c>
      <c r="J45" s="115">
        <v>67</v>
      </c>
      <c r="K45" s="115">
        <v>29</v>
      </c>
      <c r="L45" s="160">
        <v>68</v>
      </c>
      <c r="M45" s="160">
        <v>46</v>
      </c>
      <c r="N45" s="160">
        <v>37</v>
      </c>
      <c r="O45" s="160">
        <v>50</v>
      </c>
      <c r="P45" s="160">
        <v>49</v>
      </c>
    </row>
    <row r="46" ht="12.75">
      <c r="A46" s="7" t="s">
        <v>180</v>
      </c>
    </row>
    <row r="47" ht="12.75">
      <c r="A47" s="7" t="s">
        <v>181</v>
      </c>
    </row>
    <row r="48" ht="12.75">
      <c r="A48" s="7" t="s">
        <v>182</v>
      </c>
    </row>
    <row r="49" ht="12.75">
      <c r="A49" s="7" t="s">
        <v>509</v>
      </c>
    </row>
    <row r="50" spans="1:3" ht="12.75">
      <c r="A50" s="344"/>
      <c r="B50" s="344"/>
      <c r="C50" s="344"/>
    </row>
  </sheetData>
  <sheetProtection/>
  <mergeCells count="6">
    <mergeCell ref="A3:P3"/>
    <mergeCell ref="A2:P2"/>
    <mergeCell ref="A4:P4"/>
    <mergeCell ref="A5:A7"/>
    <mergeCell ref="B5:P6"/>
    <mergeCell ref="A50:C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D1">
      <selection activeCell="P21" sqref="P2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5" s="27" customFormat="1" ht="12.75" customHeight="1">
      <c r="A1" s="117" t="s">
        <v>375</v>
      </c>
      <c r="O1" s="217"/>
    </row>
    <row r="2" spans="1:16" s="27" customFormat="1" ht="12.75" customHeight="1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490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6.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>
        <v>0</v>
      </c>
      <c r="H8" s="29">
        <v>0</v>
      </c>
      <c r="I8" s="29">
        <v>0</v>
      </c>
      <c r="J8" s="29"/>
    </row>
    <row r="9" spans="1:17" ht="12.75" customHeight="1">
      <c r="A9" s="38" t="s">
        <v>238</v>
      </c>
      <c r="B9" s="32">
        <v>6447</v>
      </c>
      <c r="C9" s="45">
        <v>6621</v>
      </c>
      <c r="D9" s="45">
        <v>6470</v>
      </c>
      <c r="E9" s="45">
        <v>6217</v>
      </c>
      <c r="F9" s="45">
        <v>5777</v>
      </c>
      <c r="G9" s="45">
        <v>5430</v>
      </c>
      <c r="H9" s="45">
        <v>5930</v>
      </c>
      <c r="I9" s="45">
        <v>5850</v>
      </c>
      <c r="J9" s="45">
        <v>6053</v>
      </c>
      <c r="K9" s="45">
        <v>6301</v>
      </c>
      <c r="L9" s="45">
        <v>6439</v>
      </c>
      <c r="M9" s="45">
        <v>6744</v>
      </c>
      <c r="N9" s="45">
        <v>7026</v>
      </c>
      <c r="O9" s="45">
        <v>7087</v>
      </c>
      <c r="P9" s="45">
        <v>6961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13</v>
      </c>
      <c r="C12" s="45">
        <v>12</v>
      </c>
      <c r="D12" s="45">
        <v>22</v>
      </c>
      <c r="E12" s="45">
        <v>18</v>
      </c>
      <c r="F12" s="45">
        <v>20</v>
      </c>
      <c r="G12" s="45">
        <v>13</v>
      </c>
      <c r="H12" s="45">
        <v>15</v>
      </c>
      <c r="I12" s="47">
        <v>13</v>
      </c>
      <c r="J12" s="47">
        <v>18</v>
      </c>
      <c r="K12" s="47">
        <v>17</v>
      </c>
      <c r="L12" s="47">
        <v>18</v>
      </c>
      <c r="M12" s="47">
        <v>18</v>
      </c>
      <c r="N12" s="47">
        <v>20</v>
      </c>
      <c r="O12" s="45">
        <v>19</v>
      </c>
      <c r="P12" s="45">
        <v>20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119</v>
      </c>
      <c r="C14" s="45">
        <v>103</v>
      </c>
      <c r="D14" s="45">
        <v>119</v>
      </c>
      <c r="E14" s="45">
        <v>128</v>
      </c>
      <c r="F14" s="45">
        <v>127</v>
      </c>
      <c r="G14" s="45">
        <v>102</v>
      </c>
      <c r="H14" s="45">
        <v>92</v>
      </c>
      <c r="I14" s="47">
        <v>96</v>
      </c>
      <c r="J14" s="47">
        <v>92</v>
      </c>
      <c r="K14" s="47">
        <v>99</v>
      </c>
      <c r="L14" s="47">
        <v>94</v>
      </c>
      <c r="M14" s="47">
        <v>84</v>
      </c>
      <c r="N14" s="47">
        <v>79</v>
      </c>
      <c r="O14" s="45">
        <v>73</v>
      </c>
      <c r="P14" s="45">
        <v>82</v>
      </c>
    </row>
    <row r="15" spans="1:16" ht="12.75" customHeight="1">
      <c r="A15" s="31" t="s">
        <v>80</v>
      </c>
      <c r="B15" s="32">
        <v>11</v>
      </c>
      <c r="C15" s="45">
        <v>13</v>
      </c>
      <c r="D15" s="45">
        <v>4</v>
      </c>
      <c r="E15" s="45">
        <v>1</v>
      </c>
      <c r="F15" s="45" t="s">
        <v>75</v>
      </c>
      <c r="G15" s="45" t="s">
        <v>75</v>
      </c>
      <c r="H15" s="45" t="s">
        <v>75</v>
      </c>
      <c r="I15" s="45" t="s">
        <v>75</v>
      </c>
      <c r="J15" s="45" t="s">
        <v>75</v>
      </c>
      <c r="K15" s="45" t="s">
        <v>75</v>
      </c>
      <c r="L15" s="45" t="s">
        <v>75</v>
      </c>
      <c r="M15" s="45" t="s">
        <v>75</v>
      </c>
      <c r="N15" s="45" t="s">
        <v>75</v>
      </c>
      <c r="O15" s="45">
        <v>1</v>
      </c>
      <c r="P15" s="45">
        <v>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2037</v>
      </c>
      <c r="C17" s="45">
        <v>2156</v>
      </c>
      <c r="D17" s="45">
        <v>2131</v>
      </c>
      <c r="E17" s="45">
        <v>2078</v>
      </c>
      <c r="F17" s="45">
        <v>2040</v>
      </c>
      <c r="G17" s="45">
        <v>1941</v>
      </c>
      <c r="H17" s="45">
        <v>2164</v>
      </c>
      <c r="I17" s="47">
        <v>2155</v>
      </c>
      <c r="J17" s="47">
        <v>2227</v>
      </c>
      <c r="K17" s="47">
        <v>2303</v>
      </c>
      <c r="L17" s="47">
        <v>2400</v>
      </c>
      <c r="M17" s="47">
        <v>2501</v>
      </c>
      <c r="N17" s="47">
        <v>2696</v>
      </c>
      <c r="O17" s="45">
        <v>2698</v>
      </c>
      <c r="P17" s="45">
        <v>2722</v>
      </c>
    </row>
    <row r="18" spans="1:16" ht="12.75" customHeight="1">
      <c r="A18" s="31" t="s">
        <v>83</v>
      </c>
      <c r="B18" s="32">
        <v>61</v>
      </c>
      <c r="C18" s="45">
        <v>63</v>
      </c>
      <c r="D18" s="45">
        <v>57</v>
      </c>
      <c r="E18" s="45">
        <v>58</v>
      </c>
      <c r="F18" s="45">
        <v>51</v>
      </c>
      <c r="G18" s="45">
        <v>50</v>
      </c>
      <c r="H18" s="45">
        <v>57</v>
      </c>
      <c r="I18" s="47">
        <v>54</v>
      </c>
      <c r="J18" s="47">
        <v>56</v>
      </c>
      <c r="K18" s="47">
        <v>67</v>
      </c>
      <c r="L18" s="47">
        <v>65</v>
      </c>
      <c r="M18" s="47">
        <v>65</v>
      </c>
      <c r="N18" s="47">
        <v>67</v>
      </c>
      <c r="O18" s="45">
        <v>68</v>
      </c>
      <c r="P18" s="45">
        <v>69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95</v>
      </c>
      <c r="C21" s="45">
        <v>84</v>
      </c>
      <c r="D21" s="45">
        <v>82</v>
      </c>
      <c r="E21" s="45">
        <v>69</v>
      </c>
      <c r="F21" s="45">
        <v>70</v>
      </c>
      <c r="G21" s="45">
        <v>68</v>
      </c>
      <c r="H21" s="45">
        <v>73</v>
      </c>
      <c r="I21" s="47">
        <v>77</v>
      </c>
      <c r="J21" s="47">
        <v>79</v>
      </c>
      <c r="K21" s="47">
        <v>80</v>
      </c>
      <c r="L21" s="47">
        <v>68</v>
      </c>
      <c r="M21" s="47">
        <v>72</v>
      </c>
      <c r="N21" s="47">
        <v>75</v>
      </c>
      <c r="O21" s="45">
        <v>75</v>
      </c>
      <c r="P21" s="45">
        <v>74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38</v>
      </c>
      <c r="N23" s="45">
        <v>43</v>
      </c>
      <c r="O23" s="45">
        <v>37</v>
      </c>
      <c r="P23" s="45">
        <v>36</v>
      </c>
    </row>
    <row r="24" spans="1:16" ht="12.75" customHeight="1">
      <c r="A24" s="31" t="s">
        <v>89</v>
      </c>
      <c r="B24" s="32">
        <v>364</v>
      </c>
      <c r="C24" s="45">
        <v>387</v>
      </c>
      <c r="D24" s="45">
        <v>343</v>
      </c>
      <c r="E24" s="45">
        <v>356</v>
      </c>
      <c r="F24" s="45">
        <v>303</v>
      </c>
      <c r="G24" s="45">
        <v>274</v>
      </c>
      <c r="H24" s="45">
        <v>327</v>
      </c>
      <c r="I24" s="47">
        <v>305</v>
      </c>
      <c r="J24" s="47">
        <v>336</v>
      </c>
      <c r="K24" s="47">
        <v>331</v>
      </c>
      <c r="L24" s="47">
        <v>314</v>
      </c>
      <c r="M24" s="47">
        <v>309</v>
      </c>
      <c r="N24" s="47">
        <v>297</v>
      </c>
      <c r="O24" s="45">
        <v>296</v>
      </c>
      <c r="P24" s="45">
        <v>292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</v>
      </c>
      <c r="N27" s="45">
        <v>30</v>
      </c>
      <c r="O27" s="45">
        <v>3</v>
      </c>
      <c r="P27" s="45">
        <v>5</v>
      </c>
    </row>
    <row r="28" spans="1:16" ht="12.75" customHeight="1">
      <c r="A28" s="31" t="s">
        <v>91</v>
      </c>
      <c r="B28" s="32">
        <v>325</v>
      </c>
      <c r="C28" s="45">
        <v>364</v>
      </c>
      <c r="D28" s="45">
        <v>343</v>
      </c>
      <c r="E28" s="45">
        <v>317</v>
      </c>
      <c r="F28" s="45">
        <v>294</v>
      </c>
      <c r="G28" s="45">
        <v>279</v>
      </c>
      <c r="H28" s="45">
        <v>285</v>
      </c>
      <c r="I28" s="47">
        <v>265</v>
      </c>
      <c r="J28" s="47">
        <v>251</v>
      </c>
      <c r="K28" s="47">
        <v>265</v>
      </c>
      <c r="L28" s="47">
        <v>256</v>
      </c>
      <c r="M28" s="47">
        <v>262</v>
      </c>
      <c r="N28" s="47">
        <v>258</v>
      </c>
      <c r="O28" s="45">
        <v>257</v>
      </c>
      <c r="P28" s="45">
        <v>261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40</v>
      </c>
      <c r="C30" s="45">
        <v>64</v>
      </c>
      <c r="D30" s="45">
        <v>42</v>
      </c>
      <c r="E30" s="45">
        <v>35</v>
      </c>
      <c r="F30" s="45">
        <v>22</v>
      </c>
      <c r="G30" s="45">
        <v>27</v>
      </c>
      <c r="H30" s="45">
        <v>37</v>
      </c>
      <c r="I30" s="47">
        <v>38</v>
      </c>
      <c r="J30" s="47">
        <v>37</v>
      </c>
      <c r="K30" s="47">
        <v>37</v>
      </c>
      <c r="L30" s="47">
        <v>36</v>
      </c>
      <c r="M30" s="47">
        <v>51</v>
      </c>
      <c r="N30" s="47">
        <v>57</v>
      </c>
      <c r="O30" s="45">
        <v>61</v>
      </c>
      <c r="P30" s="45">
        <v>60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477</v>
      </c>
      <c r="C32" s="45">
        <v>557</v>
      </c>
      <c r="D32" s="45">
        <v>499</v>
      </c>
      <c r="E32" s="45">
        <v>447</v>
      </c>
      <c r="F32" s="45">
        <v>344</v>
      </c>
      <c r="G32" s="45">
        <v>336</v>
      </c>
      <c r="H32" s="45">
        <v>375</v>
      </c>
      <c r="I32" s="47">
        <v>416</v>
      </c>
      <c r="J32" s="47">
        <v>419</v>
      </c>
      <c r="K32" s="47">
        <v>485</v>
      </c>
      <c r="L32" s="47">
        <v>570</v>
      </c>
      <c r="M32" s="47">
        <v>673</v>
      </c>
      <c r="N32" s="47">
        <v>699</v>
      </c>
      <c r="O32" s="45">
        <v>802</v>
      </c>
      <c r="P32" s="45">
        <v>709</v>
      </c>
    </row>
    <row r="33" spans="1:16" ht="12.75" customHeight="1">
      <c r="A33" s="31" t="s">
        <v>96</v>
      </c>
      <c r="B33" s="32">
        <v>1059</v>
      </c>
      <c r="C33" s="45">
        <v>1084</v>
      </c>
      <c r="D33" s="45">
        <v>1047</v>
      </c>
      <c r="E33" s="45">
        <v>976</v>
      </c>
      <c r="F33" s="45">
        <v>919</v>
      </c>
      <c r="G33" s="45">
        <v>864</v>
      </c>
      <c r="H33" s="45">
        <v>896</v>
      </c>
      <c r="I33" s="47">
        <v>856</v>
      </c>
      <c r="J33" s="47">
        <v>865</v>
      </c>
      <c r="K33" s="47">
        <v>889</v>
      </c>
      <c r="L33" s="47">
        <v>895</v>
      </c>
      <c r="M33" s="47">
        <v>884</v>
      </c>
      <c r="N33" s="47">
        <v>903</v>
      </c>
      <c r="O33" s="45">
        <v>877</v>
      </c>
      <c r="P33" s="45">
        <v>870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302</v>
      </c>
      <c r="C36" s="45">
        <v>296</v>
      </c>
      <c r="D36" s="45">
        <v>287</v>
      </c>
      <c r="E36" s="45">
        <v>340</v>
      </c>
      <c r="F36" s="45">
        <v>236</v>
      </c>
      <c r="G36" s="45">
        <v>220</v>
      </c>
      <c r="H36" s="45">
        <v>262</v>
      </c>
      <c r="I36" s="47">
        <v>280</v>
      </c>
      <c r="J36" s="47">
        <v>267</v>
      </c>
      <c r="K36" s="47">
        <v>262</v>
      </c>
      <c r="L36" s="47">
        <v>269</v>
      </c>
      <c r="M36" s="47">
        <v>266</v>
      </c>
      <c r="N36" s="47">
        <v>262</v>
      </c>
      <c r="O36" s="45">
        <v>270</v>
      </c>
      <c r="P36" s="45">
        <v>255</v>
      </c>
    </row>
    <row r="37" spans="1:16" ht="12.75" customHeight="1">
      <c r="A37" s="31" t="s">
        <v>100</v>
      </c>
      <c r="B37" s="32">
        <v>65</v>
      </c>
      <c r="C37" s="45">
        <v>52</v>
      </c>
      <c r="D37" s="45">
        <v>36</v>
      </c>
      <c r="E37" s="45">
        <v>39</v>
      </c>
      <c r="F37" s="45">
        <v>39</v>
      </c>
      <c r="G37" s="45">
        <v>43</v>
      </c>
      <c r="H37" s="45">
        <v>48</v>
      </c>
      <c r="I37" s="47">
        <v>43</v>
      </c>
      <c r="J37" s="47">
        <v>44</v>
      </c>
      <c r="K37" s="47">
        <v>43</v>
      </c>
      <c r="L37" s="47">
        <v>40</v>
      </c>
      <c r="M37" s="47">
        <v>43</v>
      </c>
      <c r="N37" s="47">
        <v>41</v>
      </c>
      <c r="O37" s="45">
        <v>41</v>
      </c>
      <c r="P37" s="45">
        <v>40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75</v>
      </c>
      <c r="C40" s="45">
        <v>71</v>
      </c>
      <c r="D40" s="45">
        <v>53</v>
      </c>
      <c r="E40" s="45">
        <v>44</v>
      </c>
      <c r="F40" s="45">
        <v>47</v>
      </c>
      <c r="G40" s="45">
        <v>46</v>
      </c>
      <c r="H40" s="45">
        <v>47</v>
      </c>
      <c r="I40" s="47">
        <v>47</v>
      </c>
      <c r="J40" s="47">
        <v>44</v>
      </c>
      <c r="K40" s="47">
        <v>37</v>
      </c>
      <c r="L40" s="47">
        <v>34</v>
      </c>
      <c r="M40" s="47">
        <v>34</v>
      </c>
      <c r="N40" s="47">
        <v>34</v>
      </c>
      <c r="O40" s="45">
        <v>33</v>
      </c>
      <c r="P40" s="45">
        <v>28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614</v>
      </c>
      <c r="C42" s="45">
        <v>578</v>
      </c>
      <c r="D42" s="45">
        <v>630</v>
      </c>
      <c r="E42" s="45">
        <v>562</v>
      </c>
      <c r="F42" s="45">
        <v>524</v>
      </c>
      <c r="G42" s="45">
        <v>490</v>
      </c>
      <c r="H42" s="45">
        <v>513</v>
      </c>
      <c r="I42" s="47">
        <v>509</v>
      </c>
      <c r="J42" s="47">
        <v>525</v>
      </c>
      <c r="K42" s="47">
        <v>536</v>
      </c>
      <c r="L42" s="47">
        <v>530</v>
      </c>
      <c r="M42" s="47">
        <v>569</v>
      </c>
      <c r="N42" s="47">
        <v>587</v>
      </c>
      <c r="O42" s="45">
        <v>583</v>
      </c>
      <c r="P42" s="45">
        <v>564</v>
      </c>
    </row>
    <row r="43" spans="1:16" ht="12.75" customHeight="1">
      <c r="A43" s="31" t="s">
        <v>106</v>
      </c>
      <c r="B43" s="32">
        <v>589</v>
      </c>
      <c r="C43" s="45">
        <v>530</v>
      </c>
      <c r="D43" s="45">
        <v>563</v>
      </c>
      <c r="E43" s="45">
        <v>561</v>
      </c>
      <c r="F43" s="45">
        <v>583</v>
      </c>
      <c r="G43" s="45">
        <v>532</v>
      </c>
      <c r="H43" s="45">
        <v>566</v>
      </c>
      <c r="I43" s="47">
        <v>506</v>
      </c>
      <c r="J43" s="47">
        <v>590</v>
      </c>
      <c r="K43" s="47">
        <v>647</v>
      </c>
      <c r="L43" s="47">
        <v>650</v>
      </c>
      <c r="M43" s="47">
        <v>664</v>
      </c>
      <c r="N43" s="47">
        <v>678</v>
      </c>
      <c r="O43" s="45">
        <v>693</v>
      </c>
      <c r="P43" s="45">
        <v>677</v>
      </c>
    </row>
    <row r="44" spans="1:16" ht="12.75" customHeight="1">
      <c r="A44" s="31" t="s">
        <v>107</v>
      </c>
      <c r="B44" s="32">
        <v>156</v>
      </c>
      <c r="C44" s="45">
        <v>168</v>
      </c>
      <c r="D44" s="45">
        <v>175</v>
      </c>
      <c r="E44" s="45">
        <v>163</v>
      </c>
      <c r="F44" s="45">
        <v>137</v>
      </c>
      <c r="G44" s="45">
        <v>128</v>
      </c>
      <c r="H44" s="45">
        <v>147</v>
      </c>
      <c r="I44" s="47">
        <v>159</v>
      </c>
      <c r="J44" s="47">
        <v>176</v>
      </c>
      <c r="K44" s="47">
        <v>177</v>
      </c>
      <c r="L44" s="47">
        <v>176</v>
      </c>
      <c r="M44" s="47">
        <v>179</v>
      </c>
      <c r="N44" s="47">
        <v>179</v>
      </c>
      <c r="O44" s="45">
        <v>180</v>
      </c>
      <c r="P44" s="45">
        <v>178</v>
      </c>
    </row>
    <row r="45" spans="1:16" ht="12.75" customHeight="1" thickBot="1">
      <c r="A45" s="31" t="s">
        <v>108</v>
      </c>
      <c r="B45" s="32">
        <v>45</v>
      </c>
      <c r="C45" s="45">
        <v>39</v>
      </c>
      <c r="D45" s="45">
        <v>37</v>
      </c>
      <c r="E45" s="45">
        <v>25</v>
      </c>
      <c r="F45" s="45">
        <v>21</v>
      </c>
      <c r="G45" s="45">
        <v>17</v>
      </c>
      <c r="H45" s="45">
        <v>26</v>
      </c>
      <c r="I45" s="47">
        <v>31</v>
      </c>
      <c r="J45" s="47">
        <v>27</v>
      </c>
      <c r="K45" s="47">
        <v>26</v>
      </c>
      <c r="L45" s="47">
        <v>24</v>
      </c>
      <c r="M45" s="47">
        <v>24</v>
      </c>
      <c r="N45" s="47">
        <v>21</v>
      </c>
      <c r="O45" s="45">
        <v>20</v>
      </c>
      <c r="P45" s="45">
        <v>19</v>
      </c>
    </row>
    <row r="46" spans="1:16" ht="22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  <row r="51" ht="12.75">
      <c r="A51" s="7"/>
    </row>
  </sheetData>
  <sheetProtection/>
  <mergeCells count="6">
    <mergeCell ref="A2:P2"/>
    <mergeCell ref="A5:A7"/>
    <mergeCell ref="A4:P4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A1">
      <selection activeCell="A32" sqref="A32"/>
    </sheetView>
  </sheetViews>
  <sheetFormatPr defaultColWidth="9.77734375" defaultRowHeight="15.75"/>
  <cols>
    <col min="1" max="1" width="17.99609375" style="28" customWidth="1"/>
    <col min="2" max="2" width="6.55468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490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356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18024</v>
      </c>
      <c r="C9" s="45">
        <v>22281</v>
      </c>
      <c r="D9" s="45">
        <v>20995</v>
      </c>
      <c r="E9" s="45">
        <v>18054</v>
      </c>
      <c r="F9" s="45">
        <v>9614</v>
      </c>
      <c r="G9" s="45">
        <v>9906</v>
      </c>
      <c r="H9" s="45">
        <v>11076</v>
      </c>
      <c r="I9" s="45">
        <v>13317</v>
      </c>
      <c r="J9" s="45">
        <v>12424</v>
      </c>
      <c r="K9" s="45">
        <v>11986</v>
      </c>
      <c r="L9" s="45">
        <v>12185</v>
      </c>
      <c r="M9" s="45">
        <v>11885</v>
      </c>
      <c r="N9" s="45">
        <v>10406</v>
      </c>
      <c r="O9" s="45">
        <v>9327</v>
      </c>
      <c r="P9" s="45">
        <v>8916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3</v>
      </c>
      <c r="C12" s="45">
        <v>13</v>
      </c>
      <c r="D12" s="45">
        <v>36</v>
      </c>
      <c r="E12" s="45">
        <v>30</v>
      </c>
      <c r="F12" s="45">
        <v>27</v>
      </c>
      <c r="G12" s="45">
        <v>18</v>
      </c>
      <c r="H12" s="45">
        <v>8</v>
      </c>
      <c r="I12" s="47">
        <v>7</v>
      </c>
      <c r="J12" s="47">
        <v>36</v>
      </c>
      <c r="K12" s="47">
        <v>6</v>
      </c>
      <c r="L12" s="47">
        <v>14</v>
      </c>
      <c r="M12" s="47">
        <v>2</v>
      </c>
      <c r="N12" s="47">
        <v>2</v>
      </c>
      <c r="O12" s="45">
        <v>3</v>
      </c>
      <c r="P12" s="45">
        <v>5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/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254</v>
      </c>
      <c r="C14" s="45">
        <v>253</v>
      </c>
      <c r="D14" s="45">
        <v>251</v>
      </c>
      <c r="E14" s="45">
        <v>281</v>
      </c>
      <c r="F14" s="45">
        <v>119</v>
      </c>
      <c r="G14" s="45">
        <v>189</v>
      </c>
      <c r="H14" s="45">
        <v>105</v>
      </c>
      <c r="I14" s="47">
        <v>113</v>
      </c>
      <c r="J14" s="47">
        <v>79</v>
      </c>
      <c r="K14" s="47">
        <v>60</v>
      </c>
      <c r="L14" s="47">
        <v>39</v>
      </c>
      <c r="M14" s="47">
        <v>16</v>
      </c>
      <c r="N14" s="47">
        <v>10</v>
      </c>
      <c r="O14" s="45">
        <v>7</v>
      </c>
      <c r="P14" s="45">
        <v>10</v>
      </c>
    </row>
    <row r="15" spans="1:16" ht="12.75" customHeight="1">
      <c r="A15" s="31" t="s">
        <v>80</v>
      </c>
      <c r="B15" s="32">
        <v>18</v>
      </c>
      <c r="C15" s="45">
        <v>6</v>
      </c>
      <c r="D15" s="45">
        <v>4</v>
      </c>
      <c r="E15" s="45">
        <v>6</v>
      </c>
      <c r="F15" s="45" t="s">
        <v>76</v>
      </c>
      <c r="G15" s="45" t="s">
        <v>76</v>
      </c>
      <c r="H15" s="45" t="s">
        <v>76</v>
      </c>
      <c r="I15" s="45" t="s">
        <v>76</v>
      </c>
      <c r="J15" s="45" t="s">
        <v>76</v>
      </c>
      <c r="K15" s="45" t="s">
        <v>76</v>
      </c>
      <c r="L15" s="45" t="s">
        <v>76</v>
      </c>
      <c r="M15" s="45" t="s">
        <v>76</v>
      </c>
      <c r="N15" s="45" t="s">
        <v>76</v>
      </c>
      <c r="O15" s="45" t="s">
        <v>76</v>
      </c>
      <c r="P15" s="45" t="s">
        <v>76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6688</v>
      </c>
      <c r="C17" s="45">
        <v>8874</v>
      </c>
      <c r="D17" s="45">
        <v>8451</v>
      </c>
      <c r="E17" s="45">
        <v>8082</v>
      </c>
      <c r="F17" s="45">
        <v>4043</v>
      </c>
      <c r="G17" s="45">
        <v>4490</v>
      </c>
      <c r="H17" s="45">
        <v>4686</v>
      </c>
      <c r="I17" s="47">
        <v>6874</v>
      </c>
      <c r="J17" s="47">
        <v>7194</v>
      </c>
      <c r="K17" s="47">
        <v>7711</v>
      </c>
      <c r="L17" s="47">
        <v>7604</v>
      </c>
      <c r="M17" s="47">
        <v>8136</v>
      </c>
      <c r="N17" s="47">
        <v>7617</v>
      </c>
      <c r="O17" s="45">
        <v>7270</v>
      </c>
      <c r="P17" s="45">
        <v>7007</v>
      </c>
    </row>
    <row r="18" spans="1:16" ht="12.75" customHeight="1">
      <c r="A18" s="31" t="s">
        <v>83</v>
      </c>
      <c r="B18" s="32">
        <v>150</v>
      </c>
      <c r="C18" s="45">
        <v>124</v>
      </c>
      <c r="D18" s="45">
        <v>91</v>
      </c>
      <c r="E18" s="45">
        <v>102</v>
      </c>
      <c r="F18" s="45">
        <v>64</v>
      </c>
      <c r="G18" s="45">
        <v>53</v>
      </c>
      <c r="H18" s="45">
        <v>59</v>
      </c>
      <c r="I18" s="47">
        <v>32</v>
      </c>
      <c r="J18" s="47">
        <v>28</v>
      </c>
      <c r="K18" s="47">
        <v>30</v>
      </c>
      <c r="L18" s="47">
        <v>38</v>
      </c>
      <c r="M18" s="47">
        <v>35</v>
      </c>
      <c r="N18" s="47">
        <v>37</v>
      </c>
      <c r="O18" s="45">
        <v>69</v>
      </c>
      <c r="P18" s="45">
        <v>35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76</v>
      </c>
      <c r="C20" s="45" t="s">
        <v>76</v>
      </c>
      <c r="D20" s="45" t="s">
        <v>76</v>
      </c>
      <c r="E20" s="45" t="s">
        <v>76</v>
      </c>
      <c r="F20" s="45" t="s">
        <v>76</v>
      </c>
      <c r="G20" s="45" t="s">
        <v>76</v>
      </c>
      <c r="H20" s="45" t="s">
        <v>76</v>
      </c>
      <c r="I20" s="45" t="s">
        <v>76</v>
      </c>
      <c r="J20" s="45" t="s">
        <v>76</v>
      </c>
      <c r="K20" s="45" t="s">
        <v>76</v>
      </c>
      <c r="L20" s="45" t="s">
        <v>76</v>
      </c>
      <c r="M20" s="45" t="s">
        <v>76</v>
      </c>
      <c r="N20" s="45" t="s">
        <v>76</v>
      </c>
      <c r="O20" s="45" t="s">
        <v>76</v>
      </c>
      <c r="P20" s="45" t="s">
        <v>76</v>
      </c>
    </row>
    <row r="21" spans="1:16" ht="12.75" customHeight="1">
      <c r="A21" s="31" t="s">
        <v>86</v>
      </c>
      <c r="B21" s="32">
        <v>166</v>
      </c>
      <c r="C21" s="45">
        <v>191</v>
      </c>
      <c r="D21" s="45">
        <v>84</v>
      </c>
      <c r="E21" s="45">
        <v>91</v>
      </c>
      <c r="F21" s="45">
        <v>35</v>
      </c>
      <c r="G21" s="45">
        <v>55</v>
      </c>
      <c r="H21" s="45">
        <v>46</v>
      </c>
      <c r="I21" s="47">
        <v>100</v>
      </c>
      <c r="J21" s="47">
        <v>122</v>
      </c>
      <c r="K21" s="47">
        <v>95</v>
      </c>
      <c r="L21" s="47">
        <v>111</v>
      </c>
      <c r="M21" s="47">
        <v>127</v>
      </c>
      <c r="N21" s="47">
        <v>93</v>
      </c>
      <c r="O21" s="45">
        <v>129</v>
      </c>
      <c r="P21" s="45">
        <v>84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76</v>
      </c>
      <c r="N22" s="45" t="s">
        <v>76</v>
      </c>
      <c r="O22" s="45" t="s">
        <v>76</v>
      </c>
      <c r="P22" s="45" t="s">
        <v>76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11</v>
      </c>
      <c r="N23" s="45">
        <v>1</v>
      </c>
      <c r="O23" s="45">
        <v>0</v>
      </c>
      <c r="P23" s="45">
        <v>130</v>
      </c>
    </row>
    <row r="24" spans="1:16" ht="12.75" customHeight="1">
      <c r="A24" s="31" t="s">
        <v>89</v>
      </c>
      <c r="B24" s="32">
        <v>1983</v>
      </c>
      <c r="C24" s="45">
        <v>1766</v>
      </c>
      <c r="D24" s="45">
        <v>1509</v>
      </c>
      <c r="E24" s="45">
        <v>1407</v>
      </c>
      <c r="F24" s="45">
        <v>704</v>
      </c>
      <c r="G24" s="45">
        <v>552</v>
      </c>
      <c r="H24" s="45">
        <v>582</v>
      </c>
      <c r="I24" s="47">
        <v>610</v>
      </c>
      <c r="J24" s="47">
        <v>448</v>
      </c>
      <c r="K24" s="47">
        <v>284</v>
      </c>
      <c r="L24" s="47">
        <v>222</v>
      </c>
      <c r="M24" s="47">
        <v>159</v>
      </c>
      <c r="N24" s="47">
        <v>40</v>
      </c>
      <c r="O24" s="45">
        <v>22</v>
      </c>
      <c r="P24" s="45">
        <v>9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>
        <v>13</v>
      </c>
      <c r="O27" s="45">
        <v>1</v>
      </c>
      <c r="P27" s="45">
        <v>0</v>
      </c>
    </row>
    <row r="28" spans="1:16" ht="12.75" customHeight="1">
      <c r="A28" s="31" t="s">
        <v>91</v>
      </c>
      <c r="B28" s="32">
        <v>1042</v>
      </c>
      <c r="C28" s="45">
        <v>1240</v>
      </c>
      <c r="D28" s="45">
        <v>1339</v>
      </c>
      <c r="E28" s="45">
        <v>992</v>
      </c>
      <c r="F28" s="45">
        <v>500</v>
      </c>
      <c r="G28" s="45">
        <v>549</v>
      </c>
      <c r="H28" s="45">
        <v>586</v>
      </c>
      <c r="I28" s="47">
        <v>552</v>
      </c>
      <c r="J28" s="47">
        <v>420</v>
      </c>
      <c r="K28" s="47">
        <v>489</v>
      </c>
      <c r="L28" s="47">
        <v>405</v>
      </c>
      <c r="M28" s="47">
        <v>322</v>
      </c>
      <c r="N28" s="47">
        <v>272</v>
      </c>
      <c r="O28" s="45">
        <v>154</v>
      </c>
      <c r="P28" s="45">
        <v>216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77</v>
      </c>
      <c r="C30" s="45">
        <v>39</v>
      </c>
      <c r="D30" s="45">
        <v>26</v>
      </c>
      <c r="E30" s="45">
        <v>40</v>
      </c>
      <c r="F30" s="45">
        <v>9</v>
      </c>
      <c r="G30" s="45">
        <v>5</v>
      </c>
      <c r="H30" s="45">
        <v>4</v>
      </c>
      <c r="I30" s="47">
        <v>11</v>
      </c>
      <c r="J30" s="47">
        <v>11</v>
      </c>
      <c r="K30" s="47">
        <v>3</v>
      </c>
      <c r="L30" s="47">
        <v>3</v>
      </c>
      <c r="M30" s="47">
        <v>25</v>
      </c>
      <c r="N30" s="47">
        <v>31</v>
      </c>
      <c r="O30" s="45">
        <v>3</v>
      </c>
      <c r="P30" s="45">
        <v>4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1001</v>
      </c>
      <c r="C32" s="45">
        <v>1648</v>
      </c>
      <c r="D32" s="45">
        <v>1615</v>
      </c>
      <c r="E32" s="45">
        <v>1239</v>
      </c>
      <c r="F32" s="45">
        <v>710</v>
      </c>
      <c r="G32" s="45">
        <v>869</v>
      </c>
      <c r="H32" s="45">
        <v>799</v>
      </c>
      <c r="I32" s="47">
        <v>1220</v>
      </c>
      <c r="J32" s="47">
        <v>1114</v>
      </c>
      <c r="K32" s="47">
        <v>948</v>
      </c>
      <c r="L32" s="47">
        <v>1165</v>
      </c>
      <c r="M32" s="47">
        <v>1023</v>
      </c>
      <c r="N32" s="47">
        <v>866</v>
      </c>
      <c r="O32" s="45">
        <v>591</v>
      </c>
      <c r="P32" s="45">
        <v>531</v>
      </c>
    </row>
    <row r="33" spans="1:16" ht="12.75" customHeight="1">
      <c r="A33" s="31" t="s">
        <v>96</v>
      </c>
      <c r="B33" s="32">
        <v>1834</v>
      </c>
      <c r="C33" s="45">
        <v>2281</v>
      </c>
      <c r="D33" s="45">
        <v>2187</v>
      </c>
      <c r="E33" s="45">
        <v>1658</v>
      </c>
      <c r="F33" s="45">
        <v>937</v>
      </c>
      <c r="G33" s="45">
        <v>1072</v>
      </c>
      <c r="H33" s="45">
        <v>1626</v>
      </c>
      <c r="I33" s="47">
        <v>1017</v>
      </c>
      <c r="J33" s="47">
        <v>836</v>
      </c>
      <c r="K33" s="47">
        <v>763</v>
      </c>
      <c r="L33" s="47">
        <v>995</v>
      </c>
      <c r="M33" s="47">
        <v>799</v>
      </c>
      <c r="N33" s="47">
        <v>684</v>
      </c>
      <c r="O33" s="45">
        <v>540</v>
      </c>
      <c r="P33" s="45">
        <v>450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576</v>
      </c>
      <c r="C36" s="45">
        <v>752</v>
      </c>
      <c r="D36" s="45">
        <v>647</v>
      </c>
      <c r="E36" s="45">
        <v>485</v>
      </c>
      <c r="F36" s="45">
        <v>204</v>
      </c>
      <c r="G36" s="45">
        <v>159</v>
      </c>
      <c r="H36" s="45">
        <v>191</v>
      </c>
      <c r="I36" s="47">
        <v>242</v>
      </c>
      <c r="J36" s="47">
        <v>128</v>
      </c>
      <c r="K36" s="47">
        <v>97</v>
      </c>
      <c r="L36" s="47">
        <v>131</v>
      </c>
      <c r="M36" s="47">
        <v>68</v>
      </c>
      <c r="N36" s="47">
        <v>42</v>
      </c>
      <c r="O36" s="45">
        <v>19</v>
      </c>
      <c r="P36" s="45">
        <v>26</v>
      </c>
    </row>
    <row r="37" spans="1:16" ht="12.75" customHeight="1">
      <c r="A37" s="31" t="s">
        <v>100</v>
      </c>
      <c r="B37" s="32">
        <v>88</v>
      </c>
      <c r="C37" s="45">
        <v>114</v>
      </c>
      <c r="D37" s="45">
        <v>74</v>
      </c>
      <c r="E37" s="45">
        <v>46</v>
      </c>
      <c r="F37" s="45">
        <v>20</v>
      </c>
      <c r="G37" s="45">
        <v>18</v>
      </c>
      <c r="H37" s="45">
        <v>32</v>
      </c>
      <c r="I37" s="47">
        <v>44</v>
      </c>
      <c r="J37" s="47">
        <v>27</v>
      </c>
      <c r="K37" s="47">
        <v>7</v>
      </c>
      <c r="L37" s="47">
        <v>12</v>
      </c>
      <c r="M37" s="47">
        <v>13</v>
      </c>
      <c r="N37" s="47">
        <v>6</v>
      </c>
      <c r="O37" s="45">
        <v>4</v>
      </c>
      <c r="P37" s="45">
        <v>2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292</v>
      </c>
      <c r="C40" s="45">
        <v>208</v>
      </c>
      <c r="D40" s="45">
        <v>116</v>
      </c>
      <c r="E40" s="45">
        <v>80</v>
      </c>
      <c r="F40" s="45">
        <v>28</v>
      </c>
      <c r="G40" s="45">
        <v>49</v>
      </c>
      <c r="H40" s="45">
        <v>35</v>
      </c>
      <c r="I40" s="47">
        <v>21</v>
      </c>
      <c r="J40" s="47">
        <v>26</v>
      </c>
      <c r="K40" s="47">
        <v>40</v>
      </c>
      <c r="L40" s="47">
        <v>9</v>
      </c>
      <c r="M40" s="47">
        <v>11</v>
      </c>
      <c r="N40" s="47">
        <v>8</v>
      </c>
      <c r="O40" s="45">
        <v>7</v>
      </c>
      <c r="P40" s="45">
        <v>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1615</v>
      </c>
      <c r="C42" s="45">
        <v>2235</v>
      </c>
      <c r="D42" s="45">
        <v>2252</v>
      </c>
      <c r="E42" s="45">
        <v>1688</v>
      </c>
      <c r="F42" s="45">
        <v>1000</v>
      </c>
      <c r="G42" s="45">
        <v>982</v>
      </c>
      <c r="H42" s="45">
        <v>964</v>
      </c>
      <c r="I42" s="47">
        <v>942</v>
      </c>
      <c r="J42" s="47">
        <v>734</v>
      </c>
      <c r="K42" s="47">
        <v>671</v>
      </c>
      <c r="L42" s="47">
        <v>668</v>
      </c>
      <c r="M42" s="47">
        <v>551</v>
      </c>
      <c r="N42" s="47">
        <v>451</v>
      </c>
      <c r="O42" s="45">
        <v>341</v>
      </c>
      <c r="P42" s="45">
        <v>219</v>
      </c>
    </row>
    <row r="43" spans="1:16" ht="12.75" customHeight="1">
      <c r="A43" s="31" t="s">
        <v>106</v>
      </c>
      <c r="B43" s="32">
        <v>1821</v>
      </c>
      <c r="C43" s="45">
        <v>1991</v>
      </c>
      <c r="D43" s="45">
        <v>1710</v>
      </c>
      <c r="E43" s="45">
        <v>1351</v>
      </c>
      <c r="F43" s="45">
        <v>901</v>
      </c>
      <c r="G43" s="45">
        <v>645</v>
      </c>
      <c r="H43" s="45">
        <v>1164</v>
      </c>
      <c r="I43" s="47">
        <v>1142</v>
      </c>
      <c r="J43" s="47">
        <v>968</v>
      </c>
      <c r="K43" s="47">
        <v>640</v>
      </c>
      <c r="L43" s="47">
        <v>658</v>
      </c>
      <c r="M43" s="47">
        <v>425</v>
      </c>
      <c r="N43" s="47">
        <v>169</v>
      </c>
      <c r="O43" s="45">
        <v>141</v>
      </c>
      <c r="P43" s="45">
        <v>86</v>
      </c>
    </row>
    <row r="44" spans="1:16" ht="12.75" customHeight="1">
      <c r="A44" s="31" t="s">
        <v>107</v>
      </c>
      <c r="B44" s="32">
        <v>295</v>
      </c>
      <c r="C44" s="45">
        <v>413</v>
      </c>
      <c r="D44" s="45">
        <v>460</v>
      </c>
      <c r="E44" s="45">
        <v>401</v>
      </c>
      <c r="F44" s="45">
        <v>271</v>
      </c>
      <c r="G44" s="45">
        <v>158</v>
      </c>
      <c r="H44" s="45">
        <v>153</v>
      </c>
      <c r="I44" s="47">
        <v>333</v>
      </c>
      <c r="J44" s="47">
        <v>220</v>
      </c>
      <c r="K44" s="47">
        <v>122</v>
      </c>
      <c r="L44" s="47">
        <v>95</v>
      </c>
      <c r="M44" s="47">
        <v>135</v>
      </c>
      <c r="N44" s="47">
        <v>52</v>
      </c>
      <c r="O44" s="45">
        <v>24</v>
      </c>
      <c r="P44" s="45">
        <v>97</v>
      </c>
    </row>
    <row r="45" spans="1:16" ht="12.75" customHeight="1" thickBot="1">
      <c r="A45" s="31" t="s">
        <v>108</v>
      </c>
      <c r="B45" s="32">
        <v>121</v>
      </c>
      <c r="C45" s="45">
        <v>133</v>
      </c>
      <c r="D45" s="45">
        <v>143</v>
      </c>
      <c r="E45" s="45">
        <v>75</v>
      </c>
      <c r="F45" s="45">
        <v>42</v>
      </c>
      <c r="G45" s="45">
        <v>43</v>
      </c>
      <c r="H45" s="45">
        <v>36</v>
      </c>
      <c r="I45" s="47">
        <v>57</v>
      </c>
      <c r="J45" s="47">
        <v>33</v>
      </c>
      <c r="K45" s="47">
        <v>20</v>
      </c>
      <c r="L45" s="47">
        <v>16</v>
      </c>
      <c r="M45" s="47">
        <v>27</v>
      </c>
      <c r="N45" s="47">
        <v>12</v>
      </c>
      <c r="O45" s="45">
        <v>2</v>
      </c>
      <c r="P45" s="45">
        <v>5</v>
      </c>
    </row>
    <row r="46" spans="1:16" ht="22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4:P4"/>
    <mergeCell ref="B5:P6"/>
    <mergeCell ref="A5:A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0"/>
  <sheetViews>
    <sheetView showGridLines="0" showZeros="0" zoomScale="90" zoomScaleNormal="90" zoomScaleSheetLayoutView="80" zoomScalePageLayoutView="0" workbookViewId="0" topLeftCell="D1">
      <selection activeCell="P15" sqref="P15"/>
    </sheetView>
  </sheetViews>
  <sheetFormatPr defaultColWidth="9.77734375" defaultRowHeight="15.75"/>
  <cols>
    <col min="1" max="1" width="17.99609375" style="28" customWidth="1"/>
    <col min="2" max="2" width="6.664062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491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8.2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5">
        <v>13040</v>
      </c>
      <c r="C9" s="35">
        <v>13759</v>
      </c>
      <c r="D9" s="35">
        <v>13860</v>
      </c>
      <c r="E9" s="35">
        <v>13899</v>
      </c>
      <c r="F9" s="35">
        <v>13894</v>
      </c>
      <c r="G9" s="35">
        <v>13267</v>
      </c>
      <c r="H9" s="35">
        <v>14326</v>
      </c>
      <c r="I9" s="35">
        <v>14524</v>
      </c>
      <c r="J9" s="35">
        <v>14700</v>
      </c>
      <c r="K9" s="35">
        <v>14859</v>
      </c>
      <c r="L9" s="35">
        <v>14931</v>
      </c>
      <c r="M9" s="35">
        <v>15129</v>
      </c>
      <c r="N9" s="35">
        <v>15311</v>
      </c>
      <c r="O9" s="35">
        <v>16646</v>
      </c>
      <c r="P9" s="35">
        <v>15710</v>
      </c>
      <c r="Q9" s="30"/>
    </row>
    <row r="10" spans="1:16" ht="12.75" customHeight="1">
      <c r="A10" s="38"/>
      <c r="B10" s="35"/>
      <c r="C10" s="35"/>
      <c r="D10" s="35"/>
      <c r="E10" s="35"/>
      <c r="F10" s="35"/>
      <c r="G10" s="35"/>
      <c r="H10" s="35"/>
      <c r="I10" s="202"/>
      <c r="J10" s="202"/>
      <c r="K10" s="202"/>
      <c r="L10" s="202"/>
      <c r="M10" s="202"/>
      <c r="N10" s="202"/>
      <c r="O10" s="35"/>
      <c r="P10" s="35"/>
    </row>
    <row r="11" spans="1:16" ht="12.75" customHeight="1">
      <c r="A11" s="31" t="s">
        <v>74</v>
      </c>
      <c r="B11" s="35" t="s">
        <v>75</v>
      </c>
      <c r="C11" s="35" t="s">
        <v>76</v>
      </c>
      <c r="D11" s="35" t="s">
        <v>76</v>
      </c>
      <c r="E11" s="35" t="s">
        <v>76</v>
      </c>
      <c r="F11" s="35" t="s">
        <v>75</v>
      </c>
      <c r="G11" s="35" t="s">
        <v>75</v>
      </c>
      <c r="H11" s="35" t="s">
        <v>75</v>
      </c>
      <c r="I11" s="35" t="s">
        <v>75</v>
      </c>
      <c r="J11" s="35" t="s">
        <v>75</v>
      </c>
      <c r="K11" s="35" t="s">
        <v>75</v>
      </c>
      <c r="L11" s="35" t="s">
        <v>75</v>
      </c>
      <c r="M11" s="35" t="s">
        <v>75</v>
      </c>
      <c r="N11" s="35" t="s">
        <v>75</v>
      </c>
      <c r="O11" s="35" t="s">
        <v>75</v>
      </c>
      <c r="P11" s="35" t="s">
        <v>75</v>
      </c>
    </row>
    <row r="12" spans="1:16" ht="12.75" customHeight="1">
      <c r="A12" s="31" t="s">
        <v>77</v>
      </c>
      <c r="B12" s="35">
        <v>54</v>
      </c>
      <c r="C12" s="35">
        <v>51</v>
      </c>
      <c r="D12" s="35">
        <v>54</v>
      </c>
      <c r="E12" s="35">
        <v>56</v>
      </c>
      <c r="F12" s="35">
        <v>55</v>
      </c>
      <c r="G12" s="35">
        <v>38</v>
      </c>
      <c r="H12" s="35">
        <v>54</v>
      </c>
      <c r="I12" s="67">
        <v>56</v>
      </c>
      <c r="J12" s="67">
        <v>56</v>
      </c>
      <c r="K12" s="67">
        <v>53</v>
      </c>
      <c r="L12" s="67">
        <v>55</v>
      </c>
      <c r="M12" s="67">
        <v>56</v>
      </c>
      <c r="N12" s="67">
        <v>60</v>
      </c>
      <c r="O12" s="35">
        <v>42</v>
      </c>
      <c r="P12" s="35">
        <v>60</v>
      </c>
    </row>
    <row r="13" spans="1:16" ht="12.75" customHeight="1">
      <c r="A13" s="31" t="s">
        <v>78</v>
      </c>
      <c r="B13" s="35" t="s">
        <v>75</v>
      </c>
      <c r="C13" s="35" t="s">
        <v>76</v>
      </c>
      <c r="D13" s="35" t="s">
        <v>76</v>
      </c>
      <c r="E13" s="35" t="s">
        <v>76</v>
      </c>
      <c r="F13" s="35" t="s">
        <v>75</v>
      </c>
      <c r="G13" s="35" t="s">
        <v>75</v>
      </c>
      <c r="H13" s="35" t="s">
        <v>75</v>
      </c>
      <c r="I13" s="67" t="s">
        <v>75</v>
      </c>
      <c r="J13" s="35" t="s">
        <v>75</v>
      </c>
      <c r="K13" s="35" t="s">
        <v>75</v>
      </c>
      <c r="L13" s="35" t="s">
        <v>75</v>
      </c>
      <c r="M13" s="35" t="s">
        <v>75</v>
      </c>
      <c r="N13" s="35" t="s">
        <v>75</v>
      </c>
      <c r="O13" s="35" t="s">
        <v>75</v>
      </c>
      <c r="P13" s="35" t="s">
        <v>75</v>
      </c>
    </row>
    <row r="14" spans="1:16" ht="12.75" customHeight="1">
      <c r="A14" s="31" t="s">
        <v>79</v>
      </c>
      <c r="B14" s="35">
        <v>173</v>
      </c>
      <c r="C14" s="35">
        <v>174</v>
      </c>
      <c r="D14" s="35">
        <v>171</v>
      </c>
      <c r="E14" s="35">
        <v>158</v>
      </c>
      <c r="F14" s="35">
        <v>154</v>
      </c>
      <c r="G14" s="35">
        <v>154</v>
      </c>
      <c r="H14" s="35">
        <v>153</v>
      </c>
      <c r="I14" s="67">
        <v>155</v>
      </c>
      <c r="J14" s="67">
        <v>154</v>
      </c>
      <c r="K14" s="67">
        <v>155</v>
      </c>
      <c r="L14" s="67">
        <v>144</v>
      </c>
      <c r="M14" s="67">
        <v>162</v>
      </c>
      <c r="N14" s="67">
        <v>162</v>
      </c>
      <c r="O14" s="35">
        <v>135</v>
      </c>
      <c r="P14" s="35">
        <v>146</v>
      </c>
    </row>
    <row r="15" spans="1:16" ht="12.75" customHeight="1">
      <c r="A15" s="31" t="s">
        <v>80</v>
      </c>
      <c r="B15" s="35">
        <v>313</v>
      </c>
      <c r="C15" s="35">
        <v>318</v>
      </c>
      <c r="D15" s="35">
        <v>324</v>
      </c>
      <c r="E15" s="35">
        <v>317</v>
      </c>
      <c r="F15" s="35">
        <v>314</v>
      </c>
      <c r="G15" s="35">
        <v>275</v>
      </c>
      <c r="H15" s="35">
        <v>310</v>
      </c>
      <c r="I15" s="67">
        <v>310</v>
      </c>
      <c r="J15" s="67">
        <v>312</v>
      </c>
      <c r="K15" s="67">
        <v>313</v>
      </c>
      <c r="L15" s="67">
        <v>311</v>
      </c>
      <c r="M15" s="67">
        <v>314</v>
      </c>
      <c r="N15" s="67">
        <v>313</v>
      </c>
      <c r="O15" s="35">
        <v>300</v>
      </c>
      <c r="P15" s="35">
        <v>316</v>
      </c>
    </row>
    <row r="16" spans="1:16" ht="12.75" customHeight="1">
      <c r="A16" s="31" t="s">
        <v>81</v>
      </c>
      <c r="B16" s="35" t="s">
        <v>75</v>
      </c>
      <c r="C16" s="35" t="s">
        <v>76</v>
      </c>
      <c r="D16" s="35" t="s">
        <v>76</v>
      </c>
      <c r="E16" s="35" t="s">
        <v>76</v>
      </c>
      <c r="F16" s="35" t="s">
        <v>75</v>
      </c>
      <c r="G16" s="35" t="s">
        <v>75</v>
      </c>
      <c r="H16" s="35" t="s">
        <v>75</v>
      </c>
      <c r="I16" s="67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</row>
    <row r="17" spans="1:16" ht="12.75" customHeight="1">
      <c r="A17" s="31" t="s">
        <v>82</v>
      </c>
      <c r="B17" s="35">
        <v>2026</v>
      </c>
      <c r="C17" s="35">
        <v>2041</v>
      </c>
      <c r="D17" s="35">
        <v>2087</v>
      </c>
      <c r="E17" s="35">
        <v>2122</v>
      </c>
      <c r="F17" s="35">
        <v>2185</v>
      </c>
      <c r="G17" s="35">
        <v>2056</v>
      </c>
      <c r="H17" s="35">
        <v>2239</v>
      </c>
      <c r="I17" s="67">
        <v>2370</v>
      </c>
      <c r="J17" s="67">
        <v>2296</v>
      </c>
      <c r="K17" s="67">
        <v>2354</v>
      </c>
      <c r="L17" s="67">
        <v>2277</v>
      </c>
      <c r="M17" s="67">
        <v>2421</v>
      </c>
      <c r="N17" s="67">
        <v>2502</v>
      </c>
      <c r="O17" s="35">
        <v>3734</v>
      </c>
      <c r="P17" s="35">
        <v>2468</v>
      </c>
    </row>
    <row r="18" spans="1:16" ht="12.75" customHeight="1">
      <c r="A18" s="31" t="s">
        <v>83</v>
      </c>
      <c r="B18" s="35">
        <v>614</v>
      </c>
      <c r="C18" s="35">
        <v>616</v>
      </c>
      <c r="D18" s="35">
        <v>643</v>
      </c>
      <c r="E18" s="35">
        <v>651</v>
      </c>
      <c r="F18" s="35">
        <v>660</v>
      </c>
      <c r="G18" s="35">
        <v>545</v>
      </c>
      <c r="H18" s="35">
        <v>676</v>
      </c>
      <c r="I18" s="67">
        <v>675</v>
      </c>
      <c r="J18" s="67">
        <v>684</v>
      </c>
      <c r="K18" s="67">
        <v>684</v>
      </c>
      <c r="L18" s="67">
        <v>684</v>
      </c>
      <c r="M18" s="67">
        <v>690</v>
      </c>
      <c r="N18" s="67">
        <v>697</v>
      </c>
      <c r="O18" s="35">
        <v>690</v>
      </c>
      <c r="P18" s="35">
        <v>690</v>
      </c>
    </row>
    <row r="19" spans="1:16" ht="12.75" customHeight="1">
      <c r="A19" s="48" t="s">
        <v>135</v>
      </c>
      <c r="B19" s="35" t="s">
        <v>75</v>
      </c>
      <c r="C19" s="35" t="s">
        <v>75</v>
      </c>
      <c r="D19" s="35" t="s">
        <v>75</v>
      </c>
      <c r="E19" s="35" t="s">
        <v>75</v>
      </c>
      <c r="F19" s="35" t="s">
        <v>75</v>
      </c>
      <c r="G19" s="35" t="s">
        <v>75</v>
      </c>
      <c r="H19" s="35" t="s">
        <v>75</v>
      </c>
      <c r="I19" s="67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</row>
    <row r="20" spans="1:16" ht="12.75" customHeight="1">
      <c r="A20" s="48" t="s">
        <v>136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</row>
    <row r="21" spans="1:16" ht="12.75" customHeight="1">
      <c r="A21" s="31" t="s">
        <v>86</v>
      </c>
      <c r="B21" s="35">
        <v>559</v>
      </c>
      <c r="C21" s="35">
        <v>561</v>
      </c>
      <c r="D21" s="35">
        <v>544</v>
      </c>
      <c r="E21" s="35">
        <v>548</v>
      </c>
      <c r="F21" s="35">
        <v>537</v>
      </c>
      <c r="G21" s="35">
        <v>517</v>
      </c>
      <c r="H21" s="35">
        <v>546</v>
      </c>
      <c r="I21" s="67">
        <v>544</v>
      </c>
      <c r="J21" s="67">
        <v>550</v>
      </c>
      <c r="K21" s="67">
        <v>561</v>
      </c>
      <c r="L21" s="67">
        <v>562</v>
      </c>
      <c r="M21" s="67">
        <v>566</v>
      </c>
      <c r="N21" s="67">
        <v>569</v>
      </c>
      <c r="O21" s="35">
        <v>569</v>
      </c>
      <c r="P21" s="35">
        <v>569</v>
      </c>
    </row>
    <row r="22" spans="1:16" ht="12.75" customHeight="1">
      <c r="A22" s="31" t="s">
        <v>87</v>
      </c>
      <c r="B22" s="35" t="s">
        <v>75</v>
      </c>
      <c r="C22" s="35" t="s">
        <v>76</v>
      </c>
      <c r="D22" s="35" t="s">
        <v>76</v>
      </c>
      <c r="E22" s="35" t="s">
        <v>76</v>
      </c>
      <c r="F22" s="35" t="s">
        <v>75</v>
      </c>
      <c r="G22" s="35" t="s">
        <v>75</v>
      </c>
      <c r="H22" s="35" t="s">
        <v>75</v>
      </c>
      <c r="I22" s="67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</row>
    <row r="23" spans="1:16" ht="12.75" customHeight="1">
      <c r="A23" s="31" t="s">
        <v>88</v>
      </c>
      <c r="B23" s="35" t="s">
        <v>75</v>
      </c>
      <c r="C23" s="35" t="s">
        <v>76</v>
      </c>
      <c r="D23" s="35" t="s">
        <v>76</v>
      </c>
      <c r="E23" s="35" t="s">
        <v>76</v>
      </c>
      <c r="F23" s="35" t="s">
        <v>75</v>
      </c>
      <c r="G23" s="35" t="s">
        <v>75</v>
      </c>
      <c r="H23" s="35" t="s">
        <v>75</v>
      </c>
      <c r="I23" s="67" t="s">
        <v>75</v>
      </c>
      <c r="J23" s="35" t="s">
        <v>75</v>
      </c>
      <c r="K23" s="35" t="s">
        <v>75</v>
      </c>
      <c r="L23" s="35" t="s">
        <v>75</v>
      </c>
      <c r="M23" s="35">
        <v>53</v>
      </c>
      <c r="N23" s="35">
        <v>51</v>
      </c>
      <c r="O23" s="35">
        <v>50</v>
      </c>
      <c r="P23" s="35">
        <v>54</v>
      </c>
    </row>
    <row r="24" spans="1:16" ht="12.75" customHeight="1">
      <c r="A24" s="31" t="s">
        <v>89</v>
      </c>
      <c r="B24" s="35">
        <v>671</v>
      </c>
      <c r="C24" s="35">
        <v>711</v>
      </c>
      <c r="D24" s="35">
        <v>720</v>
      </c>
      <c r="E24" s="35">
        <v>715</v>
      </c>
      <c r="F24" s="35">
        <v>705</v>
      </c>
      <c r="G24" s="35">
        <v>655</v>
      </c>
      <c r="H24" s="35">
        <v>745</v>
      </c>
      <c r="I24" s="67">
        <v>723</v>
      </c>
      <c r="J24" s="67">
        <v>744</v>
      </c>
      <c r="K24" s="67">
        <v>757</v>
      </c>
      <c r="L24" s="67">
        <v>749</v>
      </c>
      <c r="M24" s="67">
        <v>760</v>
      </c>
      <c r="N24" s="67">
        <v>760</v>
      </c>
      <c r="O24" s="35">
        <v>752</v>
      </c>
      <c r="P24" s="35">
        <v>760</v>
      </c>
    </row>
    <row r="25" spans="1:16" ht="12.75" customHeight="1">
      <c r="A25" s="31" t="s">
        <v>90</v>
      </c>
      <c r="B25" s="35" t="s">
        <v>75</v>
      </c>
      <c r="C25" s="35" t="s">
        <v>76</v>
      </c>
      <c r="D25" s="35" t="s">
        <v>76</v>
      </c>
      <c r="E25" s="35" t="s">
        <v>76</v>
      </c>
      <c r="F25" s="35" t="s">
        <v>75</v>
      </c>
      <c r="G25" s="35" t="s">
        <v>75</v>
      </c>
      <c r="H25" s="35" t="s">
        <v>75</v>
      </c>
      <c r="I25" s="67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</row>
    <row r="26" spans="1:16" ht="12.75" customHeight="1">
      <c r="A26" s="31" t="s">
        <v>366</v>
      </c>
      <c r="B26" s="35" t="s">
        <v>75</v>
      </c>
      <c r="C26" s="35" t="s">
        <v>76</v>
      </c>
      <c r="D26" s="35" t="s">
        <v>76</v>
      </c>
      <c r="E26" s="35" t="s">
        <v>76</v>
      </c>
      <c r="F26" s="35" t="s">
        <v>75</v>
      </c>
      <c r="G26" s="35" t="s">
        <v>75</v>
      </c>
      <c r="H26" s="35" t="s">
        <v>75</v>
      </c>
      <c r="I26" s="67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</row>
    <row r="27" spans="1:16" ht="12.75" customHeight="1">
      <c r="A27" s="31" t="s">
        <v>367</v>
      </c>
      <c r="B27" s="35" t="s">
        <v>75</v>
      </c>
      <c r="C27" s="35" t="s">
        <v>76</v>
      </c>
      <c r="D27" s="35" t="s">
        <v>76</v>
      </c>
      <c r="E27" s="35" t="s">
        <v>76</v>
      </c>
      <c r="F27" s="35" t="s">
        <v>75</v>
      </c>
      <c r="G27" s="35" t="s">
        <v>75</v>
      </c>
      <c r="H27" s="35" t="s">
        <v>75</v>
      </c>
      <c r="I27" s="67" t="s">
        <v>75</v>
      </c>
      <c r="J27" s="35" t="s">
        <v>75</v>
      </c>
      <c r="K27" s="35" t="s">
        <v>75</v>
      </c>
      <c r="L27" s="35" t="s">
        <v>75</v>
      </c>
      <c r="M27" s="35">
        <v>22</v>
      </c>
      <c r="N27" s="35">
        <v>22</v>
      </c>
      <c r="O27" s="35">
        <v>4</v>
      </c>
      <c r="P27" s="35">
        <v>4</v>
      </c>
    </row>
    <row r="28" spans="1:16" ht="12.75" customHeight="1">
      <c r="A28" s="31" t="s">
        <v>91</v>
      </c>
      <c r="B28" s="35">
        <v>1009</v>
      </c>
      <c r="C28" s="35">
        <v>1254</v>
      </c>
      <c r="D28" s="35">
        <v>1184</v>
      </c>
      <c r="E28" s="35">
        <v>1179</v>
      </c>
      <c r="F28" s="35">
        <v>1138</v>
      </c>
      <c r="G28" s="35">
        <v>1227</v>
      </c>
      <c r="H28" s="35">
        <v>1269</v>
      </c>
      <c r="I28" s="67">
        <v>1259</v>
      </c>
      <c r="J28" s="67">
        <v>1298</v>
      </c>
      <c r="K28" s="67">
        <v>1278</v>
      </c>
      <c r="L28" s="67">
        <v>1292</v>
      </c>
      <c r="M28" s="67">
        <v>1315</v>
      </c>
      <c r="N28" s="67">
        <v>1354</v>
      </c>
      <c r="O28" s="35">
        <v>1733</v>
      </c>
      <c r="P28" s="35">
        <v>1759</v>
      </c>
    </row>
    <row r="29" spans="1:16" ht="12.75" customHeight="1">
      <c r="A29" s="31" t="s">
        <v>92</v>
      </c>
      <c r="B29" s="35" t="s">
        <v>75</v>
      </c>
      <c r="C29" s="35" t="s">
        <v>76</v>
      </c>
      <c r="D29" s="35" t="s">
        <v>76</v>
      </c>
      <c r="E29" s="35" t="s">
        <v>76</v>
      </c>
      <c r="F29" s="35" t="s">
        <v>75</v>
      </c>
      <c r="G29" s="35" t="s">
        <v>75</v>
      </c>
      <c r="H29" s="35" t="s">
        <v>75</v>
      </c>
      <c r="I29" s="67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</row>
    <row r="30" spans="1:16" ht="12.75" customHeight="1">
      <c r="A30" s="31" t="s">
        <v>93</v>
      </c>
      <c r="B30" s="35">
        <v>217</v>
      </c>
      <c r="C30" s="35">
        <v>214</v>
      </c>
      <c r="D30" s="35">
        <v>208</v>
      </c>
      <c r="E30" s="35">
        <v>209</v>
      </c>
      <c r="F30" s="35">
        <v>202</v>
      </c>
      <c r="G30" s="35">
        <v>175</v>
      </c>
      <c r="H30" s="35">
        <v>196</v>
      </c>
      <c r="I30" s="67">
        <v>207</v>
      </c>
      <c r="J30" s="67">
        <v>208</v>
      </c>
      <c r="K30" s="67">
        <v>213</v>
      </c>
      <c r="L30" s="67">
        <v>212</v>
      </c>
      <c r="M30" s="67">
        <v>212</v>
      </c>
      <c r="N30" s="67">
        <v>211</v>
      </c>
      <c r="O30" s="35">
        <v>212</v>
      </c>
      <c r="P30" s="35">
        <v>217</v>
      </c>
    </row>
    <row r="31" spans="1:16" ht="12.75" customHeight="1">
      <c r="A31" s="31" t="s">
        <v>94</v>
      </c>
      <c r="B31" s="35" t="s">
        <v>75</v>
      </c>
      <c r="C31" s="35" t="s">
        <v>76</v>
      </c>
      <c r="D31" s="35" t="s">
        <v>76</v>
      </c>
      <c r="E31" s="35" t="s">
        <v>76</v>
      </c>
      <c r="F31" s="35" t="s">
        <v>75</v>
      </c>
      <c r="G31" s="35" t="s">
        <v>75</v>
      </c>
      <c r="H31" s="35" t="s">
        <v>75</v>
      </c>
      <c r="I31" s="67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</row>
    <row r="32" spans="1:16" ht="12.75" customHeight="1">
      <c r="A32" s="31" t="s">
        <v>95</v>
      </c>
      <c r="B32" s="35">
        <v>1389</v>
      </c>
      <c r="C32" s="35">
        <v>1431</v>
      </c>
      <c r="D32" s="35">
        <v>1405</v>
      </c>
      <c r="E32" s="35">
        <v>1398</v>
      </c>
      <c r="F32" s="35">
        <v>1401</v>
      </c>
      <c r="G32" s="35">
        <v>1325</v>
      </c>
      <c r="H32" s="35">
        <v>1408</v>
      </c>
      <c r="I32" s="67">
        <v>1402</v>
      </c>
      <c r="J32" s="67">
        <v>1439</v>
      </c>
      <c r="K32" s="67">
        <v>1481</v>
      </c>
      <c r="L32" s="67">
        <v>1491</v>
      </c>
      <c r="M32" s="67">
        <v>1509</v>
      </c>
      <c r="N32" s="67">
        <v>1476</v>
      </c>
      <c r="O32" s="35">
        <v>1509</v>
      </c>
      <c r="P32" s="35">
        <v>1518</v>
      </c>
    </row>
    <row r="33" spans="1:16" ht="12.75" customHeight="1">
      <c r="A33" s="31" t="s">
        <v>96</v>
      </c>
      <c r="B33" s="35">
        <v>1116</v>
      </c>
      <c r="C33" s="35">
        <v>1174</v>
      </c>
      <c r="D33" s="35">
        <v>1183</v>
      </c>
      <c r="E33" s="35">
        <v>1185</v>
      </c>
      <c r="F33" s="35">
        <v>1185</v>
      </c>
      <c r="G33" s="35">
        <v>1150</v>
      </c>
      <c r="H33" s="35">
        <v>1193</v>
      </c>
      <c r="I33" s="67">
        <v>1197</v>
      </c>
      <c r="J33" s="67">
        <v>1200</v>
      </c>
      <c r="K33" s="67">
        <v>1213</v>
      </c>
      <c r="L33" s="67">
        <v>1361</v>
      </c>
      <c r="M33" s="67">
        <v>1239</v>
      </c>
      <c r="N33" s="67">
        <v>1281</v>
      </c>
      <c r="O33" s="35">
        <v>1200</v>
      </c>
      <c r="P33" s="35">
        <v>1281</v>
      </c>
    </row>
    <row r="34" spans="1:16" ht="12.75" customHeight="1">
      <c r="A34" s="31" t="s">
        <v>97</v>
      </c>
      <c r="B34" s="35" t="s">
        <v>75</v>
      </c>
      <c r="C34" s="35" t="s">
        <v>76</v>
      </c>
      <c r="D34" s="35" t="s">
        <v>76</v>
      </c>
      <c r="E34" s="35" t="s">
        <v>76</v>
      </c>
      <c r="F34" s="35" t="s">
        <v>75</v>
      </c>
      <c r="G34" s="35" t="s">
        <v>75</v>
      </c>
      <c r="H34" s="35" t="s">
        <v>75</v>
      </c>
      <c r="I34" s="67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</row>
    <row r="35" spans="1:16" ht="12.75" customHeight="1">
      <c r="A35" s="31" t="s">
        <v>98</v>
      </c>
      <c r="B35" s="35" t="s">
        <v>75</v>
      </c>
      <c r="C35" s="35" t="s">
        <v>76</v>
      </c>
      <c r="D35" s="35" t="s">
        <v>76</v>
      </c>
      <c r="E35" s="35" t="s">
        <v>76</v>
      </c>
      <c r="F35" s="35" t="s">
        <v>75</v>
      </c>
      <c r="G35" s="35" t="s">
        <v>75</v>
      </c>
      <c r="H35" s="35" t="s">
        <v>75</v>
      </c>
      <c r="I35" s="67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</row>
    <row r="36" spans="1:16" ht="12.75" customHeight="1">
      <c r="A36" s="31" t="s">
        <v>99</v>
      </c>
      <c r="B36" s="35">
        <v>899</v>
      </c>
      <c r="C36" s="35">
        <v>976</v>
      </c>
      <c r="D36" s="35">
        <v>1009</v>
      </c>
      <c r="E36" s="35">
        <v>1002</v>
      </c>
      <c r="F36" s="35">
        <v>1032</v>
      </c>
      <c r="G36" s="35">
        <v>1009</v>
      </c>
      <c r="H36" s="35">
        <v>1070</v>
      </c>
      <c r="I36" s="67">
        <v>1072</v>
      </c>
      <c r="J36" s="67">
        <v>1137</v>
      </c>
      <c r="K36" s="67">
        <v>1142</v>
      </c>
      <c r="L36" s="67">
        <v>1140</v>
      </c>
      <c r="M36" s="67">
        <v>1144</v>
      </c>
      <c r="N36" s="67">
        <v>1156</v>
      </c>
      <c r="O36" s="35">
        <v>1118</v>
      </c>
      <c r="P36" s="35">
        <v>1146</v>
      </c>
    </row>
    <row r="37" spans="1:16" ht="12.75" customHeight="1">
      <c r="A37" s="31" t="s">
        <v>100</v>
      </c>
      <c r="B37" s="35">
        <v>537</v>
      </c>
      <c r="C37" s="35">
        <v>673</v>
      </c>
      <c r="D37" s="35">
        <v>672</v>
      </c>
      <c r="E37" s="35">
        <v>696</v>
      </c>
      <c r="F37" s="35">
        <v>695</v>
      </c>
      <c r="G37" s="35">
        <v>685</v>
      </c>
      <c r="H37" s="35">
        <v>712</v>
      </c>
      <c r="I37" s="67">
        <v>705</v>
      </c>
      <c r="J37" s="67">
        <v>744</v>
      </c>
      <c r="K37" s="67">
        <v>715</v>
      </c>
      <c r="L37" s="67">
        <v>715</v>
      </c>
      <c r="M37" s="67">
        <v>728</v>
      </c>
      <c r="N37" s="67">
        <v>723</v>
      </c>
      <c r="O37" s="35">
        <v>723</v>
      </c>
      <c r="P37" s="35">
        <v>723</v>
      </c>
    </row>
    <row r="38" spans="1:16" ht="12.75" customHeight="1">
      <c r="A38" s="31" t="s">
        <v>101</v>
      </c>
      <c r="B38" s="35" t="s">
        <v>75</v>
      </c>
      <c r="C38" s="35" t="s">
        <v>76</v>
      </c>
      <c r="D38" s="35" t="s">
        <v>76</v>
      </c>
      <c r="E38" s="35" t="s">
        <v>76</v>
      </c>
      <c r="F38" s="35" t="s">
        <v>75</v>
      </c>
      <c r="G38" s="35" t="s">
        <v>75</v>
      </c>
      <c r="H38" s="35" t="s">
        <v>75</v>
      </c>
      <c r="I38" s="67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</row>
    <row r="39" spans="1:16" ht="12.75" customHeight="1">
      <c r="A39" s="31" t="s">
        <v>102</v>
      </c>
      <c r="B39" s="35" t="s">
        <v>75</v>
      </c>
      <c r="C39" s="35" t="s">
        <v>76</v>
      </c>
      <c r="D39" s="35" t="s">
        <v>76</v>
      </c>
      <c r="E39" s="35" t="s">
        <v>76</v>
      </c>
      <c r="F39" s="35" t="s">
        <v>75</v>
      </c>
      <c r="G39" s="35" t="s">
        <v>75</v>
      </c>
      <c r="H39" s="35" t="s">
        <v>75</v>
      </c>
      <c r="I39" s="67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</row>
    <row r="40" spans="1:16" ht="12.75" customHeight="1">
      <c r="A40" s="31" t="s">
        <v>103</v>
      </c>
      <c r="B40" s="35">
        <v>401</v>
      </c>
      <c r="C40" s="35">
        <v>391</v>
      </c>
      <c r="D40" s="35">
        <v>407</v>
      </c>
      <c r="E40" s="35">
        <v>409</v>
      </c>
      <c r="F40" s="35">
        <v>392</v>
      </c>
      <c r="G40" s="35">
        <v>369</v>
      </c>
      <c r="H40" s="35">
        <v>398</v>
      </c>
      <c r="I40" s="67">
        <v>395</v>
      </c>
      <c r="J40" s="67">
        <v>398</v>
      </c>
      <c r="K40" s="67">
        <v>423</v>
      </c>
      <c r="L40" s="67">
        <v>418</v>
      </c>
      <c r="M40" s="67">
        <v>414</v>
      </c>
      <c r="N40" s="67">
        <v>424</v>
      </c>
      <c r="O40" s="35">
        <v>404</v>
      </c>
      <c r="P40" s="35">
        <v>453</v>
      </c>
    </row>
    <row r="41" spans="1:16" ht="12.75" customHeight="1">
      <c r="A41" s="31" t="s">
        <v>104</v>
      </c>
      <c r="B41" s="35" t="s">
        <v>75</v>
      </c>
      <c r="C41" s="35" t="s">
        <v>76</v>
      </c>
      <c r="D41" s="35" t="s">
        <v>76</v>
      </c>
      <c r="E41" s="35" t="s">
        <v>76</v>
      </c>
      <c r="F41" s="35" t="s">
        <v>75</v>
      </c>
      <c r="G41" s="35" t="s">
        <v>75</v>
      </c>
      <c r="H41" s="35" t="s">
        <v>75</v>
      </c>
      <c r="I41" s="67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</row>
    <row r="42" spans="1:16" ht="12.75" customHeight="1">
      <c r="A42" s="31" t="s">
        <v>105</v>
      </c>
      <c r="B42" s="35">
        <v>1136</v>
      </c>
      <c r="C42" s="35">
        <v>1167</v>
      </c>
      <c r="D42" s="35">
        <v>1204</v>
      </c>
      <c r="E42" s="35">
        <v>1200</v>
      </c>
      <c r="F42" s="35">
        <v>1179</v>
      </c>
      <c r="G42" s="35">
        <v>1120</v>
      </c>
      <c r="H42" s="35">
        <v>1220</v>
      </c>
      <c r="I42" s="67">
        <v>1228</v>
      </c>
      <c r="J42" s="67">
        <v>1248</v>
      </c>
      <c r="K42" s="67">
        <v>1248</v>
      </c>
      <c r="L42" s="67">
        <v>1252</v>
      </c>
      <c r="M42" s="67">
        <v>1252</v>
      </c>
      <c r="N42" s="67">
        <v>1261</v>
      </c>
      <c r="O42" s="35">
        <v>1182</v>
      </c>
      <c r="P42" s="35">
        <v>1254</v>
      </c>
    </row>
    <row r="43" spans="1:16" ht="12.75" customHeight="1">
      <c r="A43" s="31" t="s">
        <v>106</v>
      </c>
      <c r="B43" s="35">
        <v>1069</v>
      </c>
      <c r="C43" s="35">
        <v>1089</v>
      </c>
      <c r="D43" s="35">
        <v>1100</v>
      </c>
      <c r="E43" s="35">
        <v>1120</v>
      </c>
      <c r="F43" s="35">
        <v>1124</v>
      </c>
      <c r="G43" s="35">
        <v>1084</v>
      </c>
      <c r="H43" s="35">
        <v>1140</v>
      </c>
      <c r="I43" s="67">
        <v>1137</v>
      </c>
      <c r="J43" s="67">
        <v>1166</v>
      </c>
      <c r="K43" s="67">
        <v>1183</v>
      </c>
      <c r="L43" s="67">
        <v>1182</v>
      </c>
      <c r="M43" s="67">
        <v>1181</v>
      </c>
      <c r="N43" s="67">
        <v>1193</v>
      </c>
      <c r="O43" s="35">
        <v>1198</v>
      </c>
      <c r="P43" s="35">
        <v>1194</v>
      </c>
    </row>
    <row r="44" spans="1:16" ht="12.75" customHeight="1">
      <c r="A44" s="31" t="s">
        <v>107</v>
      </c>
      <c r="B44" s="35">
        <v>315</v>
      </c>
      <c r="C44" s="35">
        <v>297</v>
      </c>
      <c r="D44" s="35">
        <v>300</v>
      </c>
      <c r="E44" s="35">
        <v>300</v>
      </c>
      <c r="F44" s="35">
        <v>299</v>
      </c>
      <c r="G44" s="35">
        <v>266</v>
      </c>
      <c r="H44" s="35">
        <v>343</v>
      </c>
      <c r="I44" s="67">
        <v>410</v>
      </c>
      <c r="J44" s="67">
        <v>374</v>
      </c>
      <c r="K44" s="67">
        <v>377</v>
      </c>
      <c r="L44" s="67">
        <v>377</v>
      </c>
      <c r="M44" s="67">
        <v>378</v>
      </c>
      <c r="N44" s="67">
        <v>378</v>
      </c>
      <c r="O44" s="35">
        <v>374</v>
      </c>
      <c r="P44" s="35">
        <v>378</v>
      </c>
    </row>
    <row r="45" spans="1:16" ht="12.75" customHeight="1" thickBot="1">
      <c r="A45" s="31" t="s">
        <v>108</v>
      </c>
      <c r="B45" s="35">
        <v>542</v>
      </c>
      <c r="C45" s="35">
        <v>621</v>
      </c>
      <c r="D45" s="35">
        <v>645</v>
      </c>
      <c r="E45" s="35">
        <v>634</v>
      </c>
      <c r="F45" s="35">
        <v>637</v>
      </c>
      <c r="G45" s="35">
        <v>617</v>
      </c>
      <c r="H45" s="35">
        <v>654</v>
      </c>
      <c r="I45" s="67">
        <v>679</v>
      </c>
      <c r="J45" s="67">
        <v>692</v>
      </c>
      <c r="K45" s="67">
        <v>709</v>
      </c>
      <c r="L45" s="67">
        <v>709</v>
      </c>
      <c r="M45" s="67">
        <v>713</v>
      </c>
      <c r="N45" s="67">
        <v>718</v>
      </c>
      <c r="O45" s="35">
        <v>717</v>
      </c>
      <c r="P45" s="35">
        <v>720</v>
      </c>
    </row>
    <row r="46" spans="1:16" ht="21.7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0"/>
  <sheetViews>
    <sheetView showGridLines="0" zoomScale="90" zoomScaleNormal="90" zoomScaleSheetLayoutView="61" workbookViewId="0" topLeftCell="A1">
      <selection activeCell="K17" sqref="K17"/>
    </sheetView>
  </sheetViews>
  <sheetFormatPr defaultColWidth="9.77734375" defaultRowHeight="15.75"/>
  <cols>
    <col min="1" max="1" width="31.44531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6" width="11.5546875" style="14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5">
      <c r="A3" s="257" t="s">
        <v>445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thickBot="1">
      <c r="A4" s="256" t="s">
        <v>67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8" ht="15.75" customHeight="1">
      <c r="A5" s="264" t="s">
        <v>203</v>
      </c>
      <c r="B5" s="259">
        <v>2000</v>
      </c>
      <c r="C5" s="259">
        <v>2001</v>
      </c>
      <c r="D5" s="259">
        <v>2002</v>
      </c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R5" s="105"/>
    </row>
    <row r="6" spans="1:16" ht="12.75" customHeight="1">
      <c r="A6" s="265"/>
      <c r="B6" s="260"/>
      <c r="C6" s="260"/>
      <c r="D6" s="262"/>
      <c r="E6" s="262"/>
      <c r="F6" s="262"/>
      <c r="G6" s="262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2.75" customHeight="1">
      <c r="A7" s="266"/>
      <c r="B7" s="261"/>
      <c r="C7" s="261"/>
      <c r="D7" s="263"/>
      <c r="E7" s="263"/>
      <c r="F7" s="263"/>
      <c r="G7" s="263"/>
      <c r="H7" s="261"/>
      <c r="I7" s="261"/>
      <c r="J7" s="261"/>
      <c r="K7" s="261"/>
      <c r="L7" s="261"/>
      <c r="M7" s="261"/>
      <c r="N7" s="261"/>
      <c r="O7" s="261"/>
      <c r="P7" s="261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8" ht="12.75">
      <c r="A9" s="16" t="s">
        <v>16</v>
      </c>
      <c r="B9" s="17">
        <v>1073071</v>
      </c>
      <c r="C9" s="17">
        <v>1030692</v>
      </c>
      <c r="D9" s="17">
        <v>1007932</v>
      </c>
      <c r="E9" s="17">
        <v>981468</v>
      </c>
      <c r="F9" s="17">
        <v>938965</v>
      </c>
      <c r="G9" s="17">
        <v>930149</v>
      </c>
      <c r="H9" s="17">
        <v>963204</v>
      </c>
      <c r="I9" s="14">
        <v>1006441</v>
      </c>
      <c r="J9" s="14">
        <v>1061212</v>
      </c>
      <c r="K9" s="14">
        <v>1133087</v>
      </c>
      <c r="L9" s="14">
        <v>1218207</v>
      </c>
      <c r="M9" s="15">
        <v>1341071</v>
      </c>
      <c r="N9" s="15">
        <v>1355374</v>
      </c>
      <c r="O9" s="183">
        <v>1350596</v>
      </c>
      <c r="P9" s="14">
        <v>1291192</v>
      </c>
      <c r="R9" s="106"/>
    </row>
    <row r="10" spans="1:18" ht="12.75">
      <c r="A10" s="16" t="s">
        <v>17</v>
      </c>
      <c r="B10" s="17">
        <v>148680</v>
      </c>
      <c r="C10" s="17">
        <v>140037</v>
      </c>
      <c r="D10" s="17">
        <v>135649</v>
      </c>
      <c r="E10" s="17">
        <v>134009</v>
      </c>
      <c r="F10" s="17">
        <v>133930</v>
      </c>
      <c r="G10" s="17">
        <v>131205</v>
      </c>
      <c r="H10" s="17">
        <v>135604</v>
      </c>
      <c r="I10" s="14">
        <v>141975</v>
      </c>
      <c r="J10" s="14">
        <v>151446</v>
      </c>
      <c r="K10" s="14">
        <v>160253</v>
      </c>
      <c r="L10" s="14">
        <v>177768</v>
      </c>
      <c r="M10" s="15">
        <v>196255</v>
      </c>
      <c r="N10" s="15">
        <v>185269</v>
      </c>
      <c r="O10" s="183">
        <v>178166</v>
      </c>
      <c r="P10" s="14">
        <v>180126</v>
      </c>
      <c r="R10" s="106"/>
    </row>
    <row r="11" spans="1:18" ht="12.75">
      <c r="A11" s="16" t="s">
        <v>21</v>
      </c>
      <c r="B11" s="17">
        <v>78663</v>
      </c>
      <c r="C11" s="17">
        <v>74548</v>
      </c>
      <c r="D11" s="17">
        <v>75270</v>
      </c>
      <c r="E11" s="17">
        <v>75445</v>
      </c>
      <c r="F11" s="17">
        <v>75643</v>
      </c>
      <c r="G11" s="17">
        <v>75853</v>
      </c>
      <c r="H11" s="17">
        <v>78357</v>
      </c>
      <c r="I11" s="14">
        <v>83387</v>
      </c>
      <c r="J11" s="14">
        <v>87552</v>
      </c>
      <c r="K11" s="14">
        <v>91796</v>
      </c>
      <c r="L11" s="15">
        <v>97282</v>
      </c>
      <c r="M11" s="15">
        <v>104184</v>
      </c>
      <c r="N11" s="15">
        <v>107274</v>
      </c>
      <c r="O11" s="183">
        <v>101154</v>
      </c>
      <c r="P11" s="14">
        <v>98966</v>
      </c>
      <c r="R11" s="106"/>
    </row>
    <row r="12" spans="1:18" ht="12.75">
      <c r="A12" s="15" t="s">
        <v>18</v>
      </c>
      <c r="B12" s="15">
        <v>52689</v>
      </c>
      <c r="C12" s="17">
        <v>48875</v>
      </c>
      <c r="D12" s="17">
        <v>46257</v>
      </c>
      <c r="E12" s="17">
        <v>44353</v>
      </c>
      <c r="F12" s="17">
        <v>43076</v>
      </c>
      <c r="G12" s="17">
        <v>41300</v>
      </c>
      <c r="H12" s="17">
        <v>42475</v>
      </c>
      <c r="I12" s="14">
        <v>43933</v>
      </c>
      <c r="J12" s="14">
        <v>46952</v>
      </c>
      <c r="K12" s="14">
        <v>49477</v>
      </c>
      <c r="L12" s="15">
        <v>54368</v>
      </c>
      <c r="M12" s="15">
        <v>59285</v>
      </c>
      <c r="N12" s="15">
        <v>55482</v>
      </c>
      <c r="O12" s="183">
        <v>53894</v>
      </c>
      <c r="P12" s="14">
        <v>55540</v>
      </c>
      <c r="R12" s="106"/>
    </row>
    <row r="13" spans="1:18" ht="12.75">
      <c r="A13" s="16" t="s">
        <v>19</v>
      </c>
      <c r="B13" s="17">
        <v>17328</v>
      </c>
      <c r="C13" s="17">
        <v>16614</v>
      </c>
      <c r="D13" s="17">
        <v>14122</v>
      </c>
      <c r="E13" s="17">
        <v>14211</v>
      </c>
      <c r="F13" s="17">
        <v>15211</v>
      </c>
      <c r="G13" s="17">
        <v>14052</v>
      </c>
      <c r="H13" s="17">
        <v>14772</v>
      </c>
      <c r="I13" s="14">
        <v>14655</v>
      </c>
      <c r="J13" s="14">
        <v>16942</v>
      </c>
      <c r="K13" s="14">
        <v>18980</v>
      </c>
      <c r="L13" s="15">
        <v>26118</v>
      </c>
      <c r="M13" s="15">
        <v>32786</v>
      </c>
      <c r="N13" s="15">
        <v>22513</v>
      </c>
      <c r="O13" s="183">
        <v>23118</v>
      </c>
      <c r="P13" s="14">
        <v>25620</v>
      </c>
      <c r="R13" s="106"/>
    </row>
    <row r="14" spans="1:18" ht="12.75">
      <c r="A14" s="15" t="s">
        <v>20</v>
      </c>
      <c r="B14" s="15">
        <v>924391</v>
      </c>
      <c r="C14" s="17">
        <v>890655</v>
      </c>
      <c r="D14" s="17">
        <v>872283</v>
      </c>
      <c r="E14" s="17">
        <v>847459</v>
      </c>
      <c r="F14" s="17">
        <v>805035</v>
      </c>
      <c r="G14" s="17">
        <v>798944</v>
      </c>
      <c r="H14" s="17">
        <v>827600</v>
      </c>
      <c r="I14" s="14">
        <v>864466</v>
      </c>
      <c r="J14" s="14">
        <v>909766</v>
      </c>
      <c r="K14" s="14">
        <v>972834</v>
      </c>
      <c r="L14" s="15">
        <v>1040439</v>
      </c>
      <c r="M14" s="15">
        <v>1144816</v>
      </c>
      <c r="N14" s="15">
        <v>1170105</v>
      </c>
      <c r="O14" s="183">
        <v>1172430</v>
      </c>
      <c r="P14" s="14">
        <v>1111066</v>
      </c>
      <c r="R14" s="106"/>
    </row>
    <row r="15" spans="1:18" ht="12.75">
      <c r="A15" s="16"/>
      <c r="B15" s="17"/>
      <c r="C15" s="17"/>
      <c r="D15" s="17"/>
      <c r="E15" s="17"/>
      <c r="F15" s="17"/>
      <c r="G15" s="17"/>
      <c r="H15" s="17"/>
      <c r="L15" s="15"/>
      <c r="M15" s="15"/>
      <c r="N15" s="15"/>
      <c r="O15" s="183"/>
      <c r="R15" s="106"/>
    </row>
    <row r="16" spans="1:18" ht="12.75">
      <c r="A16" s="16" t="s">
        <v>164</v>
      </c>
      <c r="B16" s="17"/>
      <c r="C16" s="17"/>
      <c r="D16" s="17"/>
      <c r="E16" s="17"/>
      <c r="F16" s="17"/>
      <c r="G16" s="17"/>
      <c r="H16" s="17"/>
      <c r="L16" s="15"/>
      <c r="M16" s="15"/>
      <c r="N16" s="15"/>
      <c r="O16" s="185"/>
      <c r="P16" s="185"/>
      <c r="R16" s="106"/>
    </row>
    <row r="17" spans="1:18" ht="12.75">
      <c r="A17" s="16"/>
      <c r="B17" s="17"/>
      <c r="C17" s="17"/>
      <c r="D17" s="17"/>
      <c r="E17" s="17"/>
      <c r="F17" s="17"/>
      <c r="G17" s="17"/>
      <c r="H17" s="17"/>
      <c r="L17" s="15"/>
      <c r="M17" s="15"/>
      <c r="N17" s="15"/>
      <c r="O17" s="183"/>
      <c r="R17" s="106"/>
    </row>
    <row r="18" spans="1:18" ht="12.75">
      <c r="A18" s="15" t="s">
        <v>185</v>
      </c>
      <c r="B18" s="15">
        <v>33</v>
      </c>
      <c r="C18" s="17">
        <v>55</v>
      </c>
      <c r="D18" s="17">
        <v>48</v>
      </c>
      <c r="E18" s="17">
        <v>43</v>
      </c>
      <c r="F18" s="17">
        <v>25</v>
      </c>
      <c r="G18" s="17">
        <v>38</v>
      </c>
      <c r="H18" s="17">
        <v>20</v>
      </c>
      <c r="I18" s="14">
        <v>24</v>
      </c>
      <c r="J18" s="14">
        <v>14</v>
      </c>
      <c r="K18" s="14">
        <v>19</v>
      </c>
      <c r="L18" s="15">
        <v>14</v>
      </c>
      <c r="M18" s="15">
        <v>6</v>
      </c>
      <c r="N18" s="15">
        <v>9</v>
      </c>
      <c r="O18" s="186">
        <v>5</v>
      </c>
      <c r="P18" s="15">
        <v>6</v>
      </c>
      <c r="R18" s="106"/>
    </row>
    <row r="19" spans="1:18" ht="12.75">
      <c r="A19" s="16" t="s">
        <v>186</v>
      </c>
      <c r="B19" s="17">
        <v>2052</v>
      </c>
      <c r="C19" s="17">
        <v>2092</v>
      </c>
      <c r="D19" s="17">
        <v>1867</v>
      </c>
      <c r="E19" s="17">
        <v>1634</v>
      </c>
      <c r="F19" s="17">
        <v>2050</v>
      </c>
      <c r="G19" s="17">
        <v>1177</v>
      </c>
      <c r="H19" s="17">
        <v>1175</v>
      </c>
      <c r="I19" s="14">
        <v>966</v>
      </c>
      <c r="J19" s="14">
        <v>976</v>
      </c>
      <c r="K19" s="14">
        <v>691</v>
      </c>
      <c r="L19" s="15">
        <v>801</v>
      </c>
      <c r="M19" s="15">
        <v>734</v>
      </c>
      <c r="N19" s="15">
        <v>700</v>
      </c>
      <c r="O19" s="186">
        <v>817</v>
      </c>
      <c r="P19" s="15">
        <v>922</v>
      </c>
      <c r="R19" s="106"/>
    </row>
    <row r="20" spans="1:18" ht="12.75">
      <c r="A20" s="16"/>
      <c r="B20" s="17"/>
      <c r="C20" s="17"/>
      <c r="D20" s="17"/>
      <c r="E20" s="17"/>
      <c r="F20" s="17"/>
      <c r="G20" s="17"/>
      <c r="H20" s="17"/>
      <c r="L20" s="15"/>
      <c r="M20" s="15"/>
      <c r="N20" s="15"/>
      <c r="O20" s="186"/>
      <c r="P20" s="15"/>
      <c r="R20" s="106"/>
    </row>
    <row r="21" spans="1:18" ht="12.75">
      <c r="A21" s="16" t="s">
        <v>153</v>
      </c>
      <c r="B21" s="17">
        <v>122699</v>
      </c>
      <c r="C21" s="17">
        <v>115880</v>
      </c>
      <c r="D21" s="17">
        <v>109733</v>
      </c>
      <c r="E21" s="17">
        <v>104622</v>
      </c>
      <c r="F21" s="17">
        <v>96553</v>
      </c>
      <c r="G21" s="17">
        <v>91366</v>
      </c>
      <c r="H21" s="17">
        <v>88778</v>
      </c>
      <c r="I21" s="14">
        <v>86383</v>
      </c>
      <c r="J21" s="14">
        <v>84653</v>
      </c>
      <c r="K21" s="14">
        <v>83544</v>
      </c>
      <c r="L21" s="15">
        <v>88540</v>
      </c>
      <c r="M21" s="15">
        <v>98189</v>
      </c>
      <c r="N21" s="15">
        <v>101710</v>
      </c>
      <c r="O21" s="186">
        <v>105366</v>
      </c>
      <c r="P21" s="15">
        <v>103982</v>
      </c>
      <c r="R21" s="106"/>
    </row>
    <row r="22" spans="1:18" ht="12.75">
      <c r="A22" s="15" t="s">
        <v>54</v>
      </c>
      <c r="B22" s="15">
        <v>101801</v>
      </c>
      <c r="C22" s="17">
        <v>94765</v>
      </c>
      <c r="D22" s="17">
        <v>90668</v>
      </c>
      <c r="E22" s="17">
        <v>86111</v>
      </c>
      <c r="F22" s="17">
        <v>78872</v>
      </c>
      <c r="G22" s="17">
        <v>74672</v>
      </c>
      <c r="H22" s="17">
        <v>72067</v>
      </c>
      <c r="I22" s="14">
        <v>69333</v>
      </c>
      <c r="J22" s="14">
        <v>67737</v>
      </c>
      <c r="K22" s="14">
        <v>66143</v>
      </c>
      <c r="L22" s="15">
        <v>69217</v>
      </c>
      <c r="M22" s="15">
        <v>75457</v>
      </c>
      <c r="N22" s="15">
        <v>75093</v>
      </c>
      <c r="O22" s="183">
        <v>74771</v>
      </c>
      <c r="P22" s="14">
        <v>73262</v>
      </c>
      <c r="R22" s="106"/>
    </row>
    <row r="23" spans="1:18" ht="12.75">
      <c r="A23" s="16" t="s">
        <v>53</v>
      </c>
      <c r="B23" s="15">
        <v>20898</v>
      </c>
      <c r="C23" s="17">
        <v>21115</v>
      </c>
      <c r="D23" s="17">
        <v>19065</v>
      </c>
      <c r="E23" s="17">
        <v>18511</v>
      </c>
      <c r="F23" s="17">
        <v>17681</v>
      </c>
      <c r="G23" s="17">
        <v>16694</v>
      </c>
      <c r="H23" s="17">
        <v>16711</v>
      </c>
      <c r="I23" s="14">
        <v>17050</v>
      </c>
      <c r="J23" s="14">
        <v>16916</v>
      </c>
      <c r="K23" s="14">
        <v>17401</v>
      </c>
      <c r="L23" s="15">
        <v>19323</v>
      </c>
      <c r="M23" s="15">
        <v>22732</v>
      </c>
      <c r="N23" s="15">
        <v>26617</v>
      </c>
      <c r="O23" s="183">
        <v>30595</v>
      </c>
      <c r="P23" s="14">
        <v>30720</v>
      </c>
      <c r="R23" s="106"/>
    </row>
    <row r="24" spans="1:18" ht="12.75">
      <c r="A24" s="16" t="s">
        <v>154</v>
      </c>
      <c r="B24" s="17">
        <v>8920</v>
      </c>
      <c r="C24" s="17">
        <v>8906</v>
      </c>
      <c r="D24" s="17">
        <v>7985</v>
      </c>
      <c r="E24" s="17">
        <v>7240</v>
      </c>
      <c r="F24" s="17">
        <v>6467</v>
      </c>
      <c r="G24" s="17">
        <v>6453</v>
      </c>
      <c r="H24" s="17">
        <v>6192</v>
      </c>
      <c r="I24" s="14">
        <v>5788</v>
      </c>
      <c r="J24" s="14">
        <v>5794</v>
      </c>
      <c r="K24" s="14">
        <v>5913</v>
      </c>
      <c r="L24" s="88">
        <v>8702</v>
      </c>
      <c r="M24" s="15">
        <v>7768</v>
      </c>
      <c r="N24" s="15">
        <v>7630</v>
      </c>
      <c r="O24" s="183">
        <v>7731</v>
      </c>
      <c r="P24" s="14">
        <v>7801</v>
      </c>
      <c r="R24" s="106"/>
    </row>
    <row r="25" spans="1:18" ht="12.75">
      <c r="A25" s="16"/>
      <c r="B25" s="17"/>
      <c r="C25" s="17"/>
      <c r="D25" s="17"/>
      <c r="E25" s="17"/>
      <c r="F25" s="17"/>
      <c r="G25" s="17"/>
      <c r="H25" s="17"/>
      <c r="L25" s="15"/>
      <c r="M25" s="15"/>
      <c r="N25" s="15"/>
      <c r="O25" s="183"/>
      <c r="R25" s="106"/>
    </row>
    <row r="26" spans="1:18" ht="12.75">
      <c r="A26" s="16" t="s">
        <v>155</v>
      </c>
      <c r="B26" s="17">
        <v>122400</v>
      </c>
      <c r="C26" s="17">
        <v>117064</v>
      </c>
      <c r="D26" s="17">
        <v>109780</v>
      </c>
      <c r="E26" s="17">
        <v>104269</v>
      </c>
      <c r="F26" s="17">
        <v>96584</v>
      </c>
      <c r="G26" s="17">
        <v>91900</v>
      </c>
      <c r="H26" s="17">
        <v>88831</v>
      </c>
      <c r="I26" s="14">
        <v>86702</v>
      </c>
      <c r="J26" s="14">
        <v>85277</v>
      </c>
      <c r="K26" s="14">
        <v>84069</v>
      </c>
      <c r="L26" s="15">
        <v>88204</v>
      </c>
      <c r="M26" s="15">
        <v>97994</v>
      </c>
      <c r="N26" s="15">
        <v>101481</v>
      </c>
      <c r="O26" s="183">
        <v>104912</v>
      </c>
      <c r="P26" s="14">
        <v>103329</v>
      </c>
      <c r="R26" s="106"/>
    </row>
    <row r="27" spans="1:18" ht="12.75">
      <c r="A27" s="16"/>
      <c r="B27" s="17"/>
      <c r="C27" s="17"/>
      <c r="D27" s="17"/>
      <c r="E27" s="17"/>
      <c r="F27" s="17"/>
      <c r="G27" s="17"/>
      <c r="H27" s="17"/>
      <c r="L27" s="15"/>
      <c r="M27" s="15"/>
      <c r="N27" s="15"/>
      <c r="O27" s="183"/>
      <c r="R27" s="106"/>
    </row>
    <row r="28" spans="1:18" ht="12.75">
      <c r="A28" s="16" t="s">
        <v>47</v>
      </c>
      <c r="B28" s="17"/>
      <c r="C28" s="17"/>
      <c r="D28" s="17"/>
      <c r="E28" s="17"/>
      <c r="F28" s="17"/>
      <c r="G28" s="17"/>
      <c r="H28" s="17"/>
      <c r="L28" s="15"/>
      <c r="M28" s="15"/>
      <c r="N28" s="15"/>
      <c r="O28" s="183"/>
      <c r="R28" s="106"/>
    </row>
    <row r="29" spans="1:18" ht="12.75">
      <c r="A29" s="16" t="s">
        <v>165</v>
      </c>
      <c r="B29" s="17">
        <v>3738446</v>
      </c>
      <c r="C29" s="17">
        <v>4069693</v>
      </c>
      <c r="D29" s="17">
        <v>3744947</v>
      </c>
      <c r="E29" s="17">
        <v>3452497</v>
      </c>
      <c r="F29" s="17">
        <v>3141955</v>
      </c>
      <c r="G29" s="17">
        <v>3819489</v>
      </c>
      <c r="H29" s="17">
        <v>3805964</v>
      </c>
      <c r="I29" s="14">
        <v>3500315</v>
      </c>
      <c r="J29" s="14">
        <v>3236027</v>
      </c>
      <c r="K29" s="14">
        <v>3660579</v>
      </c>
      <c r="L29" s="15">
        <v>3499074</v>
      </c>
      <c r="M29" s="15">
        <v>3398070</v>
      </c>
      <c r="N29" s="15">
        <v>3392504</v>
      </c>
      <c r="O29" s="183">
        <v>3252743</v>
      </c>
      <c r="P29" s="14">
        <v>3058922</v>
      </c>
      <c r="R29" s="106"/>
    </row>
    <row r="30" spans="1:18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R30" s="106"/>
    </row>
    <row r="31" spans="1:18" ht="12.75">
      <c r="A31" s="16" t="s">
        <v>11</v>
      </c>
      <c r="B31" s="15">
        <v>2865252</v>
      </c>
      <c r="C31" s="17">
        <v>3156119</v>
      </c>
      <c r="D31" s="17">
        <v>2839609</v>
      </c>
      <c r="E31" s="17">
        <v>2582952</v>
      </c>
      <c r="F31" s="17">
        <v>2372601</v>
      </c>
      <c r="G31" s="17">
        <v>3060980</v>
      </c>
      <c r="H31" s="17">
        <v>3037840</v>
      </c>
      <c r="I31" s="14">
        <v>2805471</v>
      </c>
      <c r="J31" s="14">
        <v>2558721</v>
      </c>
      <c r="K31" s="14">
        <v>3041348</v>
      </c>
      <c r="L31" s="15">
        <v>2894990</v>
      </c>
      <c r="M31" s="15">
        <v>2906753</v>
      </c>
      <c r="N31" s="15">
        <v>2796338</v>
      </c>
      <c r="O31" s="183">
        <v>2706053</v>
      </c>
      <c r="P31" s="14">
        <v>2544994</v>
      </c>
      <c r="R31" s="106"/>
    </row>
    <row r="32" spans="1:18" ht="12.75">
      <c r="A32" s="16"/>
      <c r="B32" s="17"/>
      <c r="C32" s="17"/>
      <c r="D32" s="17"/>
      <c r="E32" s="17"/>
      <c r="F32" s="17"/>
      <c r="G32" s="17"/>
      <c r="H32" s="17"/>
      <c r="L32" s="15"/>
      <c r="M32" s="15"/>
      <c r="N32" s="15"/>
      <c r="O32" s="183"/>
      <c r="R32" s="106"/>
    </row>
    <row r="33" spans="1:18" ht="12.75">
      <c r="A33" s="16" t="s">
        <v>12</v>
      </c>
      <c r="B33" s="17">
        <v>873194</v>
      </c>
      <c r="C33" s="17">
        <v>913574</v>
      </c>
      <c r="D33" s="17">
        <v>905338</v>
      </c>
      <c r="E33" s="17">
        <v>869545</v>
      </c>
      <c r="F33" s="17">
        <v>769354</v>
      </c>
      <c r="G33" s="17">
        <v>758509</v>
      </c>
      <c r="H33" s="17">
        <v>768124</v>
      </c>
      <c r="I33" s="14">
        <v>694844</v>
      </c>
      <c r="J33" s="14">
        <v>623038</v>
      </c>
      <c r="K33" s="14">
        <v>550285</v>
      </c>
      <c r="L33" s="15">
        <v>1262</v>
      </c>
      <c r="M33" s="15">
        <v>491317</v>
      </c>
      <c r="N33" s="15">
        <v>471057</v>
      </c>
      <c r="O33" s="183">
        <v>435020</v>
      </c>
      <c r="P33" s="14">
        <v>406321</v>
      </c>
      <c r="R33" s="106"/>
    </row>
    <row r="34" spans="1:18" ht="12.75">
      <c r="A34" s="15" t="s">
        <v>13</v>
      </c>
      <c r="B34" s="15">
        <v>700065</v>
      </c>
      <c r="C34" s="17">
        <v>741237</v>
      </c>
      <c r="D34" s="17">
        <v>736185</v>
      </c>
      <c r="E34" s="17">
        <v>705315</v>
      </c>
      <c r="F34" s="17">
        <v>627672</v>
      </c>
      <c r="G34" s="17">
        <v>615945</v>
      </c>
      <c r="H34" s="17">
        <v>619054</v>
      </c>
      <c r="I34" s="14">
        <v>560792</v>
      </c>
      <c r="J34" s="14">
        <v>508002</v>
      </c>
      <c r="K34" s="14">
        <v>453745</v>
      </c>
      <c r="L34" s="18" t="s">
        <v>69</v>
      </c>
      <c r="M34" s="88" t="s">
        <v>69</v>
      </c>
      <c r="N34" s="88" t="s">
        <v>69</v>
      </c>
      <c r="O34" s="88">
        <v>361877</v>
      </c>
      <c r="P34" s="88">
        <v>336923</v>
      </c>
      <c r="R34" s="106"/>
    </row>
    <row r="35" spans="1:18" ht="12.75">
      <c r="A35" s="16" t="s">
        <v>14</v>
      </c>
      <c r="B35" s="15">
        <v>159741</v>
      </c>
      <c r="C35" s="17">
        <v>159607</v>
      </c>
      <c r="D35" s="17">
        <v>156948</v>
      </c>
      <c r="E35" s="17">
        <v>151557</v>
      </c>
      <c r="F35" s="17">
        <v>130506</v>
      </c>
      <c r="G35" s="17">
        <v>130949</v>
      </c>
      <c r="H35" s="17">
        <v>138262</v>
      </c>
      <c r="I35" s="14">
        <v>123303</v>
      </c>
      <c r="J35" s="14">
        <v>106201</v>
      </c>
      <c r="K35" s="14">
        <v>87600</v>
      </c>
      <c r="L35" s="18" t="s">
        <v>69</v>
      </c>
      <c r="M35" s="88" t="s">
        <v>69</v>
      </c>
      <c r="N35" s="88" t="s">
        <v>69</v>
      </c>
      <c r="O35" s="88">
        <v>64829</v>
      </c>
      <c r="P35" s="88">
        <v>60640</v>
      </c>
      <c r="R35" s="106"/>
    </row>
    <row r="36" spans="1:18" ht="12.75">
      <c r="A36" s="16" t="s">
        <v>15</v>
      </c>
      <c r="B36" s="17">
        <v>13388</v>
      </c>
      <c r="C36" s="17">
        <v>12730</v>
      </c>
      <c r="D36" s="17">
        <v>12205</v>
      </c>
      <c r="E36" s="17">
        <v>12673</v>
      </c>
      <c r="F36" s="17">
        <v>11176</v>
      </c>
      <c r="G36" s="17">
        <v>11615</v>
      </c>
      <c r="H36" s="17">
        <v>10808</v>
      </c>
      <c r="I36" s="14">
        <v>10749</v>
      </c>
      <c r="J36" s="14">
        <v>8835</v>
      </c>
      <c r="K36" s="14">
        <v>8940</v>
      </c>
      <c r="L36" s="18" t="s">
        <v>69</v>
      </c>
      <c r="M36" s="88" t="s">
        <v>69</v>
      </c>
      <c r="N36" s="88" t="s">
        <v>69</v>
      </c>
      <c r="O36" s="88">
        <v>8314</v>
      </c>
      <c r="P36" s="88">
        <v>8758</v>
      </c>
      <c r="R36" s="106"/>
    </row>
    <row r="37" spans="1:18" ht="12.75">
      <c r="A37" s="16"/>
      <c r="B37" s="17"/>
      <c r="C37" s="17"/>
      <c r="D37" s="17"/>
      <c r="E37" s="17"/>
      <c r="F37" s="17"/>
      <c r="G37" s="17"/>
      <c r="H37" s="17"/>
      <c r="M37" s="88"/>
      <c r="N37" s="88"/>
      <c r="O37" s="183"/>
      <c r="R37" s="106"/>
    </row>
    <row r="38" spans="1:18" ht="12.75">
      <c r="A38" s="16" t="s">
        <v>48</v>
      </c>
      <c r="B38" s="17">
        <v>7922237</v>
      </c>
      <c r="C38" s="17">
        <v>7930850</v>
      </c>
      <c r="D38" s="17">
        <v>10937432</v>
      </c>
      <c r="E38" s="17">
        <v>11268041</v>
      </c>
      <c r="F38" s="17">
        <v>10912007</v>
      </c>
      <c r="G38" s="17">
        <v>11735281</v>
      </c>
      <c r="H38" s="17">
        <v>11509813</v>
      </c>
      <c r="I38" s="14">
        <v>10777169</v>
      </c>
      <c r="J38" s="14">
        <v>10322648</v>
      </c>
      <c r="K38" s="14">
        <v>10842799</v>
      </c>
      <c r="L38" s="14">
        <v>9507338</v>
      </c>
      <c r="M38" s="15">
        <v>9670718</v>
      </c>
      <c r="N38" s="15">
        <v>10340678</v>
      </c>
      <c r="O38" s="183">
        <v>10950047</v>
      </c>
      <c r="P38" s="14">
        <v>10867743</v>
      </c>
      <c r="R38" s="106"/>
    </row>
    <row r="39" spans="1:18" ht="12.75">
      <c r="A39" s="16"/>
      <c r="B39" s="17"/>
      <c r="C39" s="17"/>
      <c r="D39" s="17"/>
      <c r="E39" s="17"/>
      <c r="F39" s="17"/>
      <c r="G39" s="17"/>
      <c r="H39" s="17"/>
      <c r="M39" s="15"/>
      <c r="N39" s="15"/>
      <c r="O39" s="183"/>
      <c r="R39" s="106"/>
    </row>
    <row r="40" spans="1:18" ht="12.75">
      <c r="A40" s="16" t="s">
        <v>57</v>
      </c>
      <c r="B40" s="17">
        <v>2335523</v>
      </c>
      <c r="C40" s="17">
        <v>2289663</v>
      </c>
      <c r="D40" s="17">
        <v>2187640</v>
      </c>
      <c r="E40" s="17">
        <v>2380064</v>
      </c>
      <c r="F40" s="17">
        <v>2923777</v>
      </c>
      <c r="G40" s="17">
        <v>3464167</v>
      </c>
      <c r="H40" s="17">
        <v>3386966</v>
      </c>
      <c r="I40" s="14">
        <v>3106106</v>
      </c>
      <c r="J40" s="14">
        <v>2920054</v>
      </c>
      <c r="K40" s="14">
        <v>3104912</v>
      </c>
      <c r="L40" s="14">
        <v>2617917</v>
      </c>
      <c r="M40" s="15">
        <v>2864838</v>
      </c>
      <c r="N40" s="15">
        <v>3065478</v>
      </c>
      <c r="O40" s="183">
        <v>3188460</v>
      </c>
      <c r="P40" s="14">
        <v>3271281</v>
      </c>
      <c r="R40" s="106"/>
    </row>
    <row r="41" spans="1:18" ht="12.75">
      <c r="A41" s="16"/>
      <c r="B41" s="17"/>
      <c r="C41" s="17"/>
      <c r="D41" s="17"/>
      <c r="E41" s="17"/>
      <c r="F41" s="17"/>
      <c r="G41" s="17"/>
      <c r="H41" s="17"/>
      <c r="M41" s="15"/>
      <c r="N41" s="15"/>
      <c r="O41" s="183"/>
      <c r="R41" s="106"/>
    </row>
    <row r="42" spans="1:18" ht="12.75">
      <c r="A42" s="16" t="s">
        <v>22</v>
      </c>
      <c r="B42" s="17">
        <v>3340374</v>
      </c>
      <c r="C42" s="17">
        <v>3544237</v>
      </c>
      <c r="D42" s="17">
        <v>3645841</v>
      </c>
      <c r="E42" s="17">
        <v>3710765</v>
      </c>
      <c r="F42" s="17">
        <v>4221424</v>
      </c>
      <c r="G42" s="17">
        <v>4496720</v>
      </c>
      <c r="H42" s="17">
        <v>4417693</v>
      </c>
      <c r="I42" s="14">
        <v>4077731</v>
      </c>
      <c r="J42" s="14">
        <v>3774313</v>
      </c>
      <c r="K42" s="14">
        <v>3839377</v>
      </c>
      <c r="L42" s="14">
        <v>2886012</v>
      </c>
      <c r="M42" s="15">
        <v>3276232</v>
      </c>
      <c r="N42" s="15">
        <v>3430610</v>
      </c>
      <c r="O42" s="183">
        <v>3566636</v>
      </c>
      <c r="P42" s="14">
        <v>3715796</v>
      </c>
      <c r="R42" s="106"/>
    </row>
    <row r="43" spans="1:18" ht="12.75">
      <c r="A43" s="16"/>
      <c r="B43" s="19"/>
      <c r="C43" s="19"/>
      <c r="D43" s="19"/>
      <c r="E43" s="19"/>
      <c r="F43" s="19"/>
      <c r="G43" s="19"/>
      <c r="H43" s="19"/>
      <c r="I43" s="20"/>
      <c r="J43" s="20"/>
      <c r="M43" s="15"/>
      <c r="N43" s="15"/>
      <c r="O43" s="183"/>
      <c r="R43" s="106"/>
    </row>
    <row r="44" spans="1:18" ht="12.75">
      <c r="A44" s="16" t="s">
        <v>160</v>
      </c>
      <c r="B44" s="19">
        <v>120797</v>
      </c>
      <c r="C44" s="19">
        <v>114948</v>
      </c>
      <c r="D44" s="19">
        <v>80027</v>
      </c>
      <c r="E44" s="19">
        <v>65670</v>
      </c>
      <c r="F44" s="19">
        <v>57872</v>
      </c>
      <c r="G44" s="19">
        <v>57442</v>
      </c>
      <c r="H44" s="19">
        <v>66453</v>
      </c>
      <c r="I44" s="20">
        <v>69730</v>
      </c>
      <c r="J44" s="14">
        <v>76889</v>
      </c>
      <c r="K44" s="14">
        <v>63929</v>
      </c>
      <c r="L44" s="14">
        <v>65496</v>
      </c>
      <c r="M44" s="15">
        <v>52355</v>
      </c>
      <c r="N44" s="15">
        <v>56424</v>
      </c>
      <c r="O44" s="183">
        <v>78161</v>
      </c>
      <c r="P44" s="14">
        <v>64510</v>
      </c>
      <c r="R44" s="106"/>
    </row>
    <row r="45" spans="1:18" ht="12.75">
      <c r="A45" s="16"/>
      <c r="B45" s="17"/>
      <c r="C45" s="17"/>
      <c r="D45" s="17"/>
      <c r="E45" s="17"/>
      <c r="F45" s="17"/>
      <c r="G45" s="17"/>
      <c r="H45" s="17"/>
      <c r="M45" s="15"/>
      <c r="N45" s="15"/>
      <c r="O45" s="183"/>
      <c r="R45" s="106"/>
    </row>
    <row r="46" spans="1:18" ht="12.75">
      <c r="A46" s="16" t="s">
        <v>156</v>
      </c>
      <c r="B46" s="17">
        <v>1242882</v>
      </c>
      <c r="C46" s="17">
        <v>1025719</v>
      </c>
      <c r="D46" s="17">
        <v>2052470</v>
      </c>
      <c r="E46" s="17">
        <v>2067676</v>
      </c>
      <c r="F46" s="17">
        <v>2078750</v>
      </c>
      <c r="G46" s="17">
        <v>2098970</v>
      </c>
      <c r="H46" s="17">
        <v>2067369</v>
      </c>
      <c r="I46" s="14">
        <v>2011145</v>
      </c>
      <c r="J46" s="14">
        <v>2022715</v>
      </c>
      <c r="K46" s="14">
        <v>2191200</v>
      </c>
      <c r="L46" s="14">
        <v>2247929</v>
      </c>
      <c r="M46" s="15">
        <v>2170830</v>
      </c>
      <c r="N46" s="15">
        <v>2264794</v>
      </c>
      <c r="O46" s="183">
        <v>2497645</v>
      </c>
      <c r="P46" s="14">
        <v>2478827</v>
      </c>
      <c r="R46" s="106"/>
    </row>
    <row r="47" spans="1:18" ht="12.75">
      <c r="A47" s="16"/>
      <c r="B47" s="17"/>
      <c r="C47" s="17"/>
      <c r="D47" s="17"/>
      <c r="E47" s="17"/>
      <c r="F47" s="17"/>
      <c r="G47" s="17"/>
      <c r="H47" s="17"/>
      <c r="M47" s="15"/>
      <c r="N47" s="15"/>
      <c r="O47" s="183"/>
      <c r="R47" s="106"/>
    </row>
    <row r="48" spans="1:18" ht="12.75">
      <c r="A48" s="16" t="s">
        <v>157</v>
      </c>
      <c r="B48" s="23">
        <v>632823</v>
      </c>
      <c r="C48" s="23">
        <v>704536</v>
      </c>
      <c r="D48" s="17">
        <v>1347568</v>
      </c>
      <c r="E48" s="17">
        <v>1364066</v>
      </c>
      <c r="F48" s="17">
        <v>1370975</v>
      </c>
      <c r="G48" s="17">
        <v>1368728</v>
      </c>
      <c r="H48" s="17">
        <v>1312294</v>
      </c>
      <c r="I48" s="14">
        <v>1266717</v>
      </c>
      <c r="J48" s="14">
        <v>1287564</v>
      </c>
      <c r="K48" s="14">
        <v>1390882</v>
      </c>
      <c r="L48" s="14">
        <v>1443209</v>
      </c>
      <c r="M48" s="15">
        <v>650009</v>
      </c>
      <c r="N48" s="15">
        <v>598031</v>
      </c>
      <c r="O48" s="183">
        <v>662402</v>
      </c>
      <c r="P48" s="14">
        <v>648301</v>
      </c>
      <c r="R48" s="106"/>
    </row>
    <row r="49" spans="1:18" ht="12.75">
      <c r="A49" s="16"/>
      <c r="B49" s="17"/>
      <c r="C49" s="17"/>
      <c r="D49" s="17"/>
      <c r="E49" s="17"/>
      <c r="F49" s="17"/>
      <c r="G49" s="17"/>
      <c r="H49" s="17"/>
      <c r="M49" s="15"/>
      <c r="N49" s="15"/>
      <c r="O49" s="183"/>
      <c r="R49" s="106"/>
    </row>
    <row r="50" spans="1:18" ht="12.75">
      <c r="A50" s="16" t="s">
        <v>158</v>
      </c>
      <c r="B50" s="23">
        <v>249838</v>
      </c>
      <c r="C50" s="23">
        <v>251747</v>
      </c>
      <c r="D50" s="17">
        <v>1623886</v>
      </c>
      <c r="E50" s="17">
        <v>1656152</v>
      </c>
      <c r="F50" s="17">
        <v>259209</v>
      </c>
      <c r="G50" s="17">
        <v>249254</v>
      </c>
      <c r="H50" s="17">
        <v>259038</v>
      </c>
      <c r="I50" s="17">
        <v>245740</v>
      </c>
      <c r="J50" s="17">
        <v>241113</v>
      </c>
      <c r="K50" s="14">
        <v>252499</v>
      </c>
      <c r="L50" s="14">
        <v>246775</v>
      </c>
      <c r="M50" s="15">
        <v>656454</v>
      </c>
      <c r="N50" s="15">
        <v>925341</v>
      </c>
      <c r="O50" s="183">
        <v>956743</v>
      </c>
      <c r="P50" s="14">
        <v>689028</v>
      </c>
      <c r="R50" s="106"/>
    </row>
    <row r="51" spans="1:18" ht="12.75">
      <c r="A51" s="16"/>
      <c r="B51" s="21"/>
      <c r="C51" s="21"/>
      <c r="D51" s="17"/>
      <c r="E51" s="17"/>
      <c r="F51" s="17"/>
      <c r="G51" s="17"/>
      <c r="H51" s="17"/>
      <c r="M51" s="15"/>
      <c r="N51" s="15"/>
      <c r="O51" s="183"/>
      <c r="R51" s="106"/>
    </row>
    <row r="52" spans="1:18" ht="12.75">
      <c r="A52" s="16" t="s">
        <v>159</v>
      </c>
      <c r="B52" s="21"/>
      <c r="C52" s="21"/>
      <c r="D52" s="17"/>
      <c r="E52" s="17"/>
      <c r="F52" s="17"/>
      <c r="G52" s="17"/>
      <c r="H52" s="17"/>
      <c r="M52" s="15"/>
      <c r="N52" s="15"/>
      <c r="O52" s="183"/>
      <c r="R52" s="106"/>
    </row>
    <row r="53" spans="1:18" ht="12.75">
      <c r="A53" s="15" t="s">
        <v>148</v>
      </c>
      <c r="B53" s="15">
        <v>96061</v>
      </c>
      <c r="C53" s="15">
        <v>97949</v>
      </c>
      <c r="D53" s="15">
        <v>102368</v>
      </c>
      <c r="E53" s="15">
        <v>98921</v>
      </c>
      <c r="F53" s="15">
        <v>89592</v>
      </c>
      <c r="G53" s="15">
        <v>87045</v>
      </c>
      <c r="H53" s="15">
        <v>85292</v>
      </c>
      <c r="I53" s="17">
        <v>83019</v>
      </c>
      <c r="J53" s="17">
        <v>81835</v>
      </c>
      <c r="K53" s="14">
        <v>81072</v>
      </c>
      <c r="L53" s="15">
        <v>84297</v>
      </c>
      <c r="M53" s="15">
        <v>93783</v>
      </c>
      <c r="N53" s="15">
        <v>98496</v>
      </c>
      <c r="O53" s="183">
        <v>100848</v>
      </c>
      <c r="P53" s="14">
        <v>98691</v>
      </c>
      <c r="R53" s="106"/>
    </row>
    <row r="54" spans="1:18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L54" s="15"/>
      <c r="M54" s="15"/>
      <c r="N54" s="15"/>
      <c r="O54" s="183"/>
      <c r="R54" s="106"/>
    </row>
    <row r="55" spans="1:18" ht="12.75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L55" s="15"/>
      <c r="M55" s="15"/>
      <c r="N55" s="15"/>
      <c r="O55" s="183"/>
      <c r="R55" s="106"/>
    </row>
    <row r="56" spans="1:18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L56" s="15"/>
      <c r="M56" s="15"/>
      <c r="N56" s="15"/>
      <c r="O56" s="183"/>
      <c r="R56" s="106"/>
    </row>
    <row r="57" spans="1:18" ht="12.75">
      <c r="A57" s="16" t="s">
        <v>24</v>
      </c>
      <c r="B57" s="17"/>
      <c r="C57" s="17"/>
      <c r="D57" s="17">
        <v>1133492</v>
      </c>
      <c r="E57" s="17">
        <v>1156509</v>
      </c>
      <c r="F57" s="17">
        <v>1251597</v>
      </c>
      <c r="G57" s="17">
        <v>1260941</v>
      </c>
      <c r="H57" s="17">
        <v>1246651</v>
      </c>
      <c r="I57" s="17">
        <v>1236941</v>
      </c>
      <c r="J57" s="23">
        <v>1222757</v>
      </c>
      <c r="K57" s="14">
        <v>1212664</v>
      </c>
      <c r="L57" s="15">
        <v>1392411</v>
      </c>
      <c r="M57" s="15">
        <v>1473288</v>
      </c>
      <c r="N57" s="15">
        <v>1460348</v>
      </c>
      <c r="O57" s="183">
        <v>1441173</v>
      </c>
      <c r="P57" s="15">
        <v>1524259</v>
      </c>
      <c r="R57" s="106"/>
    </row>
    <row r="58" spans="1:18" ht="13.5" thickBot="1">
      <c r="A58" s="133"/>
      <c r="B58" s="137"/>
      <c r="C58" s="137"/>
      <c r="D58" s="134"/>
      <c r="E58" s="134"/>
      <c r="F58" s="134"/>
      <c r="G58" s="134"/>
      <c r="H58" s="138"/>
      <c r="I58" s="138"/>
      <c r="J58" s="138"/>
      <c r="K58" s="139"/>
      <c r="L58" s="139"/>
      <c r="M58" s="166"/>
      <c r="N58" s="196"/>
      <c r="O58" s="196"/>
      <c r="P58" s="196"/>
      <c r="R58" s="106"/>
    </row>
    <row r="59" spans="15:16" ht="12.75">
      <c r="O59" s="184"/>
      <c r="P59" s="184"/>
    </row>
    <row r="60" ht="12.75">
      <c r="A60" s="16"/>
    </row>
  </sheetData>
  <sheetProtection/>
  <mergeCells count="19">
    <mergeCell ref="A5:A7"/>
    <mergeCell ref="A4:P4"/>
    <mergeCell ref="A2:P2"/>
    <mergeCell ref="A3:P3"/>
    <mergeCell ref="B5:B7"/>
    <mergeCell ref="C5:C7"/>
    <mergeCell ref="D5:D7"/>
    <mergeCell ref="K5:K7"/>
    <mergeCell ref="L5:L7"/>
    <mergeCell ref="P5:P7"/>
    <mergeCell ref="O5:O7"/>
    <mergeCell ref="N5:N7"/>
    <mergeCell ref="M5:M7"/>
    <mergeCell ref="E5:E7"/>
    <mergeCell ref="F5:F7"/>
    <mergeCell ref="G5:G7"/>
    <mergeCell ref="H5:H7"/>
    <mergeCell ref="I5:I7"/>
    <mergeCell ref="J5:J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SheetLayoutView="66" zoomScalePageLayoutView="0" workbookViewId="0" topLeftCell="A1">
      <selection activeCell="A15" sqref="A15"/>
    </sheetView>
  </sheetViews>
  <sheetFormatPr defaultColWidth="9.77734375" defaultRowHeight="15.75"/>
  <cols>
    <col min="1" max="1" width="17.99609375" style="28" customWidth="1"/>
    <col min="2" max="2" width="6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492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349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1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16949</v>
      </c>
      <c r="C9" s="45">
        <v>17101</v>
      </c>
      <c r="D9" s="45">
        <v>17098</v>
      </c>
      <c r="E9" s="45">
        <v>17067</v>
      </c>
      <c r="F9" s="45">
        <v>17152</v>
      </c>
      <c r="G9" s="45">
        <v>16973</v>
      </c>
      <c r="H9" s="45">
        <v>17049</v>
      </c>
      <c r="I9" s="45">
        <v>16908</v>
      </c>
      <c r="J9" s="45">
        <v>16801</v>
      </c>
      <c r="K9" s="45">
        <v>16884</v>
      </c>
      <c r="L9" s="45">
        <v>17858</v>
      </c>
      <c r="M9" s="45">
        <v>18236</v>
      </c>
      <c r="N9" s="45">
        <v>17072</v>
      </c>
      <c r="O9" s="45">
        <v>16991</v>
      </c>
      <c r="P9" s="45">
        <v>17165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66</v>
      </c>
      <c r="C12" s="45">
        <v>65</v>
      </c>
      <c r="D12" s="45">
        <v>62</v>
      </c>
      <c r="E12" s="45">
        <v>64</v>
      </c>
      <c r="F12" s="45">
        <v>66</v>
      </c>
      <c r="G12" s="45">
        <v>61</v>
      </c>
      <c r="H12" s="45">
        <v>64</v>
      </c>
      <c r="I12" s="47">
        <v>60</v>
      </c>
      <c r="J12" s="47">
        <v>64</v>
      </c>
      <c r="K12" s="47">
        <v>61</v>
      </c>
      <c r="L12" s="47">
        <v>67</v>
      </c>
      <c r="M12" s="47">
        <v>64</v>
      </c>
      <c r="N12" s="47">
        <v>64</v>
      </c>
      <c r="O12" s="45">
        <v>44</v>
      </c>
      <c r="P12" s="45">
        <v>65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182</v>
      </c>
      <c r="C14" s="45">
        <v>183</v>
      </c>
      <c r="D14" s="45">
        <v>180</v>
      </c>
      <c r="E14" s="45">
        <v>181</v>
      </c>
      <c r="F14" s="45">
        <v>182</v>
      </c>
      <c r="G14" s="45">
        <v>178</v>
      </c>
      <c r="H14" s="45">
        <v>176</v>
      </c>
      <c r="I14" s="47">
        <v>176</v>
      </c>
      <c r="J14" s="47">
        <v>169</v>
      </c>
      <c r="K14" s="47">
        <v>175</v>
      </c>
      <c r="L14" s="47">
        <v>161</v>
      </c>
      <c r="M14" s="47">
        <v>172</v>
      </c>
      <c r="N14" s="47">
        <v>170</v>
      </c>
      <c r="O14" s="45">
        <v>152</v>
      </c>
      <c r="P14" s="45">
        <v>147</v>
      </c>
    </row>
    <row r="15" spans="1:16" ht="12.75" customHeight="1">
      <c r="A15" s="31" t="s">
        <v>80</v>
      </c>
      <c r="B15" s="32">
        <v>404</v>
      </c>
      <c r="C15" s="45">
        <v>397</v>
      </c>
      <c r="D15" s="45">
        <v>392</v>
      </c>
      <c r="E15" s="45">
        <v>382</v>
      </c>
      <c r="F15" s="45">
        <v>381</v>
      </c>
      <c r="G15" s="45">
        <v>379</v>
      </c>
      <c r="H15" s="45">
        <v>386</v>
      </c>
      <c r="I15" s="47">
        <v>377</v>
      </c>
      <c r="J15" s="47">
        <v>383</v>
      </c>
      <c r="K15" s="47">
        <v>377</v>
      </c>
      <c r="L15" s="47">
        <v>395</v>
      </c>
      <c r="M15" s="47">
        <v>380</v>
      </c>
      <c r="N15" s="47">
        <v>372</v>
      </c>
      <c r="O15" s="45">
        <v>372</v>
      </c>
      <c r="P15" s="45">
        <v>370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2416</v>
      </c>
      <c r="C17" s="45">
        <v>2478</v>
      </c>
      <c r="D17" s="45">
        <v>2479</v>
      </c>
      <c r="E17" s="45">
        <v>2481</v>
      </c>
      <c r="F17" s="45">
        <v>2531</v>
      </c>
      <c r="G17" s="45">
        <v>2536</v>
      </c>
      <c r="H17" s="45">
        <v>2540</v>
      </c>
      <c r="I17" s="47">
        <v>2578</v>
      </c>
      <c r="J17" s="47">
        <v>2547</v>
      </c>
      <c r="K17" s="47">
        <v>2567</v>
      </c>
      <c r="L17" s="47">
        <v>2608</v>
      </c>
      <c r="M17" s="47">
        <v>2615</v>
      </c>
      <c r="N17" s="47">
        <v>2617</v>
      </c>
      <c r="O17" s="45">
        <v>2685</v>
      </c>
      <c r="P17" s="45">
        <v>2687</v>
      </c>
    </row>
    <row r="18" spans="1:16" ht="12.75" customHeight="1">
      <c r="A18" s="31" t="s">
        <v>83</v>
      </c>
      <c r="B18" s="32">
        <v>668</v>
      </c>
      <c r="C18" s="45">
        <v>684</v>
      </c>
      <c r="D18" s="45">
        <v>691</v>
      </c>
      <c r="E18" s="45">
        <v>703</v>
      </c>
      <c r="F18" s="45">
        <v>726</v>
      </c>
      <c r="G18" s="45">
        <v>699</v>
      </c>
      <c r="H18" s="45">
        <v>697</v>
      </c>
      <c r="I18" s="47">
        <v>689</v>
      </c>
      <c r="J18" s="47">
        <v>690</v>
      </c>
      <c r="K18" s="47">
        <v>692</v>
      </c>
      <c r="L18" s="47">
        <v>718</v>
      </c>
      <c r="M18" s="47">
        <v>719</v>
      </c>
      <c r="N18" s="47">
        <v>696</v>
      </c>
      <c r="O18" s="45">
        <v>699</v>
      </c>
      <c r="P18" s="45">
        <v>761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2</v>
      </c>
      <c r="C20" s="45">
        <v>2</v>
      </c>
      <c r="D20" s="45">
        <v>2</v>
      </c>
      <c r="E20" s="45" t="s">
        <v>75</v>
      </c>
      <c r="F20" s="45">
        <v>2</v>
      </c>
      <c r="G20" s="45">
        <v>2</v>
      </c>
      <c r="H20" s="45">
        <v>2</v>
      </c>
      <c r="I20" s="45" t="s">
        <v>75</v>
      </c>
      <c r="J20" s="45" t="s">
        <v>75</v>
      </c>
      <c r="K20" s="45" t="s">
        <v>75</v>
      </c>
      <c r="L20" s="47">
        <v>181</v>
      </c>
      <c r="M20" s="47">
        <v>110</v>
      </c>
      <c r="N20" s="45">
        <v>0</v>
      </c>
      <c r="O20" s="45">
        <v>0</v>
      </c>
      <c r="P20" s="45">
        <v>0</v>
      </c>
    </row>
    <row r="21" spans="1:16" ht="12.75" customHeight="1">
      <c r="A21" s="31" t="s">
        <v>86</v>
      </c>
      <c r="B21" s="32">
        <v>744</v>
      </c>
      <c r="C21" s="45">
        <v>734</v>
      </c>
      <c r="D21" s="45">
        <v>730</v>
      </c>
      <c r="E21" s="45">
        <v>725</v>
      </c>
      <c r="F21" s="45">
        <v>721</v>
      </c>
      <c r="G21" s="45">
        <v>726</v>
      </c>
      <c r="H21" s="45">
        <v>723</v>
      </c>
      <c r="I21" s="47">
        <v>713</v>
      </c>
      <c r="J21" s="47">
        <v>712</v>
      </c>
      <c r="K21" s="47">
        <v>705</v>
      </c>
      <c r="L21" s="47">
        <v>709</v>
      </c>
      <c r="M21" s="47">
        <v>709</v>
      </c>
      <c r="N21" s="47">
        <v>707</v>
      </c>
      <c r="O21" s="45">
        <v>708</v>
      </c>
      <c r="P21" s="45">
        <v>708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</v>
      </c>
      <c r="M22" s="45">
        <v>43</v>
      </c>
      <c r="N22" s="45">
        <v>0</v>
      </c>
      <c r="O22" s="45">
        <v>0</v>
      </c>
      <c r="P22" s="45">
        <v>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390</v>
      </c>
      <c r="N23" s="45">
        <v>66</v>
      </c>
      <c r="O23" s="45">
        <v>37</v>
      </c>
      <c r="P23" s="45">
        <v>36</v>
      </c>
    </row>
    <row r="24" spans="1:16" ht="12.75" customHeight="1">
      <c r="A24" s="31" t="s">
        <v>89</v>
      </c>
      <c r="B24" s="32">
        <v>893</v>
      </c>
      <c r="C24" s="45">
        <v>925</v>
      </c>
      <c r="D24" s="45">
        <v>880</v>
      </c>
      <c r="E24" s="45">
        <v>886</v>
      </c>
      <c r="F24" s="45">
        <v>919</v>
      </c>
      <c r="G24" s="45">
        <v>879</v>
      </c>
      <c r="H24" s="45">
        <v>917</v>
      </c>
      <c r="I24" s="47">
        <v>875</v>
      </c>
      <c r="J24" s="47">
        <v>861</v>
      </c>
      <c r="K24" s="47">
        <v>878</v>
      </c>
      <c r="L24" s="47">
        <v>951</v>
      </c>
      <c r="M24" s="47">
        <v>982</v>
      </c>
      <c r="N24" s="47">
        <v>887</v>
      </c>
      <c r="O24" s="45">
        <v>883</v>
      </c>
      <c r="P24" s="45">
        <v>871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31</v>
      </c>
      <c r="M25" s="45">
        <v>31</v>
      </c>
      <c r="N25" s="45">
        <v>0</v>
      </c>
      <c r="O25" s="45">
        <v>0</v>
      </c>
      <c r="P25" s="45">
        <v>0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19</v>
      </c>
      <c r="M27" s="45">
        <v>36</v>
      </c>
      <c r="N27" s="45">
        <v>31</v>
      </c>
      <c r="O27" s="45">
        <v>6</v>
      </c>
      <c r="P27" s="45">
        <v>5</v>
      </c>
    </row>
    <row r="28" spans="1:16" ht="12.75" customHeight="1">
      <c r="A28" s="31" t="s">
        <v>91</v>
      </c>
      <c r="B28" s="32">
        <v>1604</v>
      </c>
      <c r="C28" s="45">
        <v>1617</v>
      </c>
      <c r="D28" s="45">
        <v>1606</v>
      </c>
      <c r="E28" s="45">
        <v>1591</v>
      </c>
      <c r="F28" s="45">
        <v>1580</v>
      </c>
      <c r="G28" s="45">
        <v>1590</v>
      </c>
      <c r="H28" s="45">
        <v>1578</v>
      </c>
      <c r="I28" s="47">
        <v>1573</v>
      </c>
      <c r="J28" s="47">
        <v>1558</v>
      </c>
      <c r="K28" s="47">
        <v>1558</v>
      </c>
      <c r="L28" s="47">
        <v>1573</v>
      </c>
      <c r="M28" s="47">
        <v>1579</v>
      </c>
      <c r="N28" s="47">
        <v>1561</v>
      </c>
      <c r="O28" s="45">
        <v>1563</v>
      </c>
      <c r="P28" s="45">
        <v>1607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19</v>
      </c>
      <c r="M29" s="45">
        <v>2</v>
      </c>
      <c r="N29" s="45">
        <v>0</v>
      </c>
      <c r="O29" s="45">
        <v>0</v>
      </c>
      <c r="P29" s="45">
        <v>0</v>
      </c>
    </row>
    <row r="30" spans="1:16" ht="12.75" customHeight="1">
      <c r="A30" s="31" t="s">
        <v>93</v>
      </c>
      <c r="B30" s="32">
        <v>298</v>
      </c>
      <c r="C30" s="45">
        <v>289</v>
      </c>
      <c r="D30" s="45">
        <v>305</v>
      </c>
      <c r="E30" s="45">
        <v>293</v>
      </c>
      <c r="F30" s="45">
        <v>282</v>
      </c>
      <c r="G30" s="45">
        <v>281</v>
      </c>
      <c r="H30" s="45">
        <v>279</v>
      </c>
      <c r="I30" s="47">
        <v>288</v>
      </c>
      <c r="J30" s="47">
        <v>281</v>
      </c>
      <c r="K30" s="47">
        <v>282</v>
      </c>
      <c r="L30" s="47">
        <v>284</v>
      </c>
      <c r="M30" s="47">
        <v>283</v>
      </c>
      <c r="N30" s="47">
        <v>278</v>
      </c>
      <c r="O30" s="45">
        <v>277</v>
      </c>
      <c r="P30" s="45">
        <v>295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8</v>
      </c>
      <c r="M31" s="45">
        <v>22</v>
      </c>
      <c r="N31" s="45">
        <v>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1861</v>
      </c>
      <c r="C32" s="45">
        <v>1794</v>
      </c>
      <c r="D32" s="45">
        <v>1811</v>
      </c>
      <c r="E32" s="45">
        <v>1814</v>
      </c>
      <c r="F32" s="45">
        <v>1801</v>
      </c>
      <c r="G32" s="45">
        <v>1776</v>
      </c>
      <c r="H32" s="45">
        <v>1779</v>
      </c>
      <c r="I32" s="47">
        <v>1728</v>
      </c>
      <c r="J32" s="47">
        <v>1722</v>
      </c>
      <c r="K32" s="47">
        <v>1757</v>
      </c>
      <c r="L32" s="47">
        <v>1791</v>
      </c>
      <c r="M32" s="47">
        <v>1766</v>
      </c>
      <c r="N32" s="47">
        <v>1728</v>
      </c>
      <c r="O32" s="45">
        <v>1781</v>
      </c>
      <c r="P32" s="45">
        <v>1779</v>
      </c>
    </row>
    <row r="33" spans="1:16" ht="12.75" customHeight="1">
      <c r="A33" s="31" t="s">
        <v>96</v>
      </c>
      <c r="B33" s="32">
        <v>1350</v>
      </c>
      <c r="C33" s="45">
        <v>1414</v>
      </c>
      <c r="D33" s="45">
        <v>1361</v>
      </c>
      <c r="E33" s="45">
        <v>1344</v>
      </c>
      <c r="F33" s="45">
        <v>1343</v>
      </c>
      <c r="G33" s="45">
        <v>1346</v>
      </c>
      <c r="H33" s="45">
        <v>1365</v>
      </c>
      <c r="I33" s="47">
        <v>1361</v>
      </c>
      <c r="J33" s="47">
        <v>1363</v>
      </c>
      <c r="K33" s="47">
        <v>1359</v>
      </c>
      <c r="L33" s="47">
        <v>1392</v>
      </c>
      <c r="M33" s="47">
        <v>1397</v>
      </c>
      <c r="N33" s="47">
        <v>1370</v>
      </c>
      <c r="O33" s="45">
        <v>1367</v>
      </c>
      <c r="P33" s="45">
        <v>1362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44</v>
      </c>
      <c r="M34" s="45">
        <v>53</v>
      </c>
      <c r="N34" s="45">
        <v>0</v>
      </c>
      <c r="O34" s="45">
        <v>0</v>
      </c>
      <c r="P34" s="45">
        <v>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1237</v>
      </c>
      <c r="C36" s="45">
        <v>1272</v>
      </c>
      <c r="D36" s="45">
        <v>1304</v>
      </c>
      <c r="E36" s="45">
        <v>1308</v>
      </c>
      <c r="F36" s="45">
        <v>1335</v>
      </c>
      <c r="G36" s="45">
        <v>1310</v>
      </c>
      <c r="H36" s="45">
        <v>1310</v>
      </c>
      <c r="I36" s="47">
        <v>1298</v>
      </c>
      <c r="J36" s="47">
        <v>1310</v>
      </c>
      <c r="K36" s="47">
        <v>1307</v>
      </c>
      <c r="L36" s="47">
        <v>1356</v>
      </c>
      <c r="M36" s="47">
        <v>1324</v>
      </c>
      <c r="N36" s="47">
        <v>1305</v>
      </c>
      <c r="O36" s="45">
        <v>1310</v>
      </c>
      <c r="P36" s="45">
        <v>1365</v>
      </c>
    </row>
    <row r="37" spans="1:16" ht="12.75" customHeight="1">
      <c r="A37" s="31" t="s">
        <v>100</v>
      </c>
      <c r="B37" s="32">
        <v>778</v>
      </c>
      <c r="C37" s="45">
        <v>803</v>
      </c>
      <c r="D37" s="45">
        <v>839</v>
      </c>
      <c r="E37" s="45">
        <v>851</v>
      </c>
      <c r="F37" s="45">
        <v>845</v>
      </c>
      <c r="G37" s="45">
        <v>836</v>
      </c>
      <c r="H37" s="45">
        <v>839</v>
      </c>
      <c r="I37" s="47">
        <v>819</v>
      </c>
      <c r="J37" s="47">
        <v>788</v>
      </c>
      <c r="K37" s="47">
        <v>803</v>
      </c>
      <c r="L37" s="47">
        <v>851</v>
      </c>
      <c r="M37" s="47">
        <v>907</v>
      </c>
      <c r="N37" s="47">
        <v>796</v>
      </c>
      <c r="O37" s="45">
        <v>781</v>
      </c>
      <c r="P37" s="45">
        <v>763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36</v>
      </c>
      <c r="M38" s="45">
        <v>38</v>
      </c>
      <c r="N38" s="45">
        <v>0</v>
      </c>
      <c r="O38" s="45">
        <v>0</v>
      </c>
      <c r="P38" s="45">
        <v>0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588</v>
      </c>
      <c r="C40" s="45">
        <v>594</v>
      </c>
      <c r="D40" s="45">
        <v>584</v>
      </c>
      <c r="E40" s="45">
        <v>570</v>
      </c>
      <c r="F40" s="45">
        <v>568</v>
      </c>
      <c r="G40" s="45">
        <v>545</v>
      </c>
      <c r="H40" s="45">
        <v>545</v>
      </c>
      <c r="I40" s="47">
        <v>545</v>
      </c>
      <c r="J40" s="47">
        <v>533</v>
      </c>
      <c r="K40" s="47">
        <v>551</v>
      </c>
      <c r="L40" s="47">
        <v>533</v>
      </c>
      <c r="M40" s="47">
        <v>537</v>
      </c>
      <c r="N40" s="47">
        <v>564</v>
      </c>
      <c r="O40" s="45">
        <v>534</v>
      </c>
      <c r="P40" s="45">
        <v>542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27</v>
      </c>
      <c r="M41" s="45">
        <v>34</v>
      </c>
      <c r="N41" s="45">
        <v>0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1486</v>
      </c>
      <c r="C42" s="45">
        <v>1480</v>
      </c>
      <c r="D42" s="45">
        <v>1511</v>
      </c>
      <c r="E42" s="45">
        <v>1521</v>
      </c>
      <c r="F42" s="45">
        <v>1526</v>
      </c>
      <c r="G42" s="45">
        <v>1494</v>
      </c>
      <c r="H42" s="45">
        <v>1534</v>
      </c>
      <c r="I42" s="47">
        <v>1483</v>
      </c>
      <c r="J42" s="47">
        <v>1490</v>
      </c>
      <c r="K42" s="47">
        <v>1500</v>
      </c>
      <c r="L42" s="47">
        <v>1556</v>
      </c>
      <c r="M42" s="47">
        <v>1664</v>
      </c>
      <c r="N42" s="47">
        <v>1507</v>
      </c>
      <c r="O42" s="45">
        <v>1475</v>
      </c>
      <c r="P42" s="45">
        <v>1502</v>
      </c>
    </row>
    <row r="43" spans="1:16" ht="12.75" customHeight="1">
      <c r="A43" s="31" t="s">
        <v>106</v>
      </c>
      <c r="B43" s="32">
        <v>1288</v>
      </c>
      <c r="C43" s="45">
        <v>1299</v>
      </c>
      <c r="D43" s="45">
        <v>1287</v>
      </c>
      <c r="E43" s="45">
        <v>1287</v>
      </c>
      <c r="F43" s="45">
        <v>1291</v>
      </c>
      <c r="G43" s="45">
        <v>1277</v>
      </c>
      <c r="H43" s="45">
        <v>1271</v>
      </c>
      <c r="I43" s="47">
        <v>1280</v>
      </c>
      <c r="J43" s="47">
        <v>1291</v>
      </c>
      <c r="K43" s="47">
        <v>1276</v>
      </c>
      <c r="L43" s="47">
        <v>1323</v>
      </c>
      <c r="M43" s="47">
        <v>1330</v>
      </c>
      <c r="N43" s="47">
        <v>1319</v>
      </c>
      <c r="O43" s="45">
        <v>1307</v>
      </c>
      <c r="P43" s="45">
        <v>1296</v>
      </c>
    </row>
    <row r="44" spans="1:16" ht="12.75" customHeight="1">
      <c r="A44" s="31" t="s">
        <v>107</v>
      </c>
      <c r="B44" s="32">
        <v>357</v>
      </c>
      <c r="C44" s="45">
        <v>352</v>
      </c>
      <c r="D44" s="45">
        <v>354</v>
      </c>
      <c r="E44" s="45">
        <v>347</v>
      </c>
      <c r="F44" s="45">
        <v>334</v>
      </c>
      <c r="G44" s="45">
        <v>342</v>
      </c>
      <c r="H44" s="45">
        <v>336</v>
      </c>
      <c r="I44" s="47">
        <v>344</v>
      </c>
      <c r="J44" s="47">
        <v>336</v>
      </c>
      <c r="K44" s="47">
        <v>337</v>
      </c>
      <c r="L44" s="47">
        <v>346</v>
      </c>
      <c r="M44" s="47">
        <v>344</v>
      </c>
      <c r="N44" s="47">
        <v>334</v>
      </c>
      <c r="O44" s="45">
        <v>328</v>
      </c>
      <c r="P44" s="45">
        <v>321</v>
      </c>
    </row>
    <row r="45" spans="1:16" ht="12.75" customHeight="1" thickBot="1">
      <c r="A45" s="31" t="s">
        <v>108</v>
      </c>
      <c r="B45" s="32">
        <v>727</v>
      </c>
      <c r="C45" s="45">
        <v>719</v>
      </c>
      <c r="D45" s="45">
        <v>720</v>
      </c>
      <c r="E45" s="45">
        <v>719</v>
      </c>
      <c r="F45" s="45">
        <v>719</v>
      </c>
      <c r="G45" s="45">
        <v>716</v>
      </c>
      <c r="H45" s="45">
        <v>708</v>
      </c>
      <c r="I45" s="47">
        <v>721</v>
      </c>
      <c r="J45" s="47">
        <v>703</v>
      </c>
      <c r="K45" s="47">
        <v>699</v>
      </c>
      <c r="L45" s="47">
        <v>713</v>
      </c>
      <c r="M45" s="47">
        <v>705</v>
      </c>
      <c r="N45" s="47">
        <v>700</v>
      </c>
      <c r="O45" s="45">
        <v>682</v>
      </c>
      <c r="P45" s="45">
        <v>683</v>
      </c>
    </row>
    <row r="46" spans="1:16" ht="24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D1">
      <selection activeCell="I26" sqref="I26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 t="s">
        <v>434</v>
      </c>
      <c r="O1" s="219"/>
      <c r="P1" s="119"/>
    </row>
    <row r="2" spans="1:16" s="27" customFormat="1" ht="12.75" customHeight="1">
      <c r="A2" s="270" t="s">
        <v>138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493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350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1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144985</v>
      </c>
      <c r="C9" s="45">
        <v>149457</v>
      </c>
      <c r="D9" s="45">
        <v>154751</v>
      </c>
      <c r="E9" s="45">
        <v>153129</v>
      </c>
      <c r="F9" s="45">
        <v>153217</v>
      </c>
      <c r="G9" s="45">
        <v>154791</v>
      </c>
      <c r="H9" s="45">
        <v>155594</v>
      </c>
      <c r="I9" s="45">
        <v>155652</v>
      </c>
      <c r="J9" s="45">
        <v>157982</v>
      </c>
      <c r="K9" s="45">
        <v>165766</v>
      </c>
      <c r="L9" s="45">
        <v>180111</v>
      </c>
      <c r="M9" s="45">
        <v>188812</v>
      </c>
      <c r="N9" s="45">
        <v>193464</v>
      </c>
      <c r="O9" s="45">
        <v>196232</v>
      </c>
      <c r="P9" s="45">
        <v>197438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540</v>
      </c>
      <c r="C12" s="45">
        <v>664</v>
      </c>
      <c r="D12" s="45">
        <v>724</v>
      </c>
      <c r="E12" s="45">
        <v>603</v>
      </c>
      <c r="F12" s="45">
        <v>578</v>
      </c>
      <c r="G12" s="45">
        <v>591</v>
      </c>
      <c r="H12" s="45">
        <v>594</v>
      </c>
      <c r="I12" s="47">
        <v>562</v>
      </c>
      <c r="J12" s="47">
        <v>594</v>
      </c>
      <c r="K12" s="47">
        <v>518</v>
      </c>
      <c r="L12" s="47">
        <v>529</v>
      </c>
      <c r="M12" s="47">
        <v>607</v>
      </c>
      <c r="N12" s="47">
        <v>624</v>
      </c>
      <c r="O12" s="45">
        <v>385</v>
      </c>
      <c r="P12" s="45">
        <v>869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1535</v>
      </c>
      <c r="C14" s="45">
        <v>1635</v>
      </c>
      <c r="D14" s="45">
        <v>1967</v>
      </c>
      <c r="E14" s="45">
        <v>1918</v>
      </c>
      <c r="F14" s="45">
        <v>1766</v>
      </c>
      <c r="G14" s="45">
        <v>1777</v>
      </c>
      <c r="H14" s="45">
        <v>1686</v>
      </c>
      <c r="I14" s="47">
        <v>1720</v>
      </c>
      <c r="J14" s="47">
        <v>1634</v>
      </c>
      <c r="K14" s="47">
        <v>1711</v>
      </c>
      <c r="L14" s="47">
        <v>1690</v>
      </c>
      <c r="M14" s="47">
        <v>1824</v>
      </c>
      <c r="N14" s="47">
        <v>2225</v>
      </c>
      <c r="O14" s="45">
        <v>1921</v>
      </c>
      <c r="P14" s="45">
        <v>2300</v>
      </c>
    </row>
    <row r="15" spans="1:16" ht="12.75" customHeight="1">
      <c r="A15" s="31" t="s">
        <v>80</v>
      </c>
      <c r="B15" s="32">
        <v>3474</v>
      </c>
      <c r="C15" s="45">
        <v>3238</v>
      </c>
      <c r="D15" s="45">
        <v>3264</v>
      </c>
      <c r="E15" s="45">
        <v>3368</v>
      </c>
      <c r="F15" s="45">
        <v>3138</v>
      </c>
      <c r="G15" s="45">
        <v>3117</v>
      </c>
      <c r="H15" s="45">
        <v>3071</v>
      </c>
      <c r="I15" s="47">
        <v>3217</v>
      </c>
      <c r="J15" s="47">
        <v>3253</v>
      </c>
      <c r="K15" s="47">
        <v>3542</v>
      </c>
      <c r="L15" s="47">
        <v>3831</v>
      </c>
      <c r="M15" s="47">
        <v>3618</v>
      </c>
      <c r="N15" s="47">
        <v>3625</v>
      </c>
      <c r="O15" s="45">
        <v>3743</v>
      </c>
      <c r="P15" s="45">
        <v>4001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17909</v>
      </c>
      <c r="C17" s="45">
        <v>20416</v>
      </c>
      <c r="D17" s="45">
        <v>22310</v>
      </c>
      <c r="E17" s="45">
        <v>22418</v>
      </c>
      <c r="F17" s="45">
        <v>21958</v>
      </c>
      <c r="G17" s="45">
        <v>22974</v>
      </c>
      <c r="H17" s="45">
        <v>23252</v>
      </c>
      <c r="I17" s="47">
        <v>24091</v>
      </c>
      <c r="J17" s="47">
        <v>25382</v>
      </c>
      <c r="K17" s="47">
        <v>27407</v>
      </c>
      <c r="L17" s="47">
        <v>29059</v>
      </c>
      <c r="M17" s="47">
        <v>29855</v>
      </c>
      <c r="N17" s="47">
        <v>31106</v>
      </c>
      <c r="O17" s="45">
        <v>32420</v>
      </c>
      <c r="P17" s="45">
        <v>33256</v>
      </c>
    </row>
    <row r="18" spans="1:16" ht="12.75" customHeight="1">
      <c r="A18" s="31" t="s">
        <v>83</v>
      </c>
      <c r="B18" s="32">
        <v>3665</v>
      </c>
      <c r="C18" s="45">
        <v>3547</v>
      </c>
      <c r="D18" s="45">
        <v>3646</v>
      </c>
      <c r="E18" s="45">
        <v>3714</v>
      </c>
      <c r="F18" s="45">
        <v>3681</v>
      </c>
      <c r="G18" s="45">
        <v>3587</v>
      </c>
      <c r="H18" s="45">
        <v>3556</v>
      </c>
      <c r="I18" s="47">
        <v>3559</v>
      </c>
      <c r="J18" s="47">
        <v>3698</v>
      </c>
      <c r="K18" s="47">
        <v>3775</v>
      </c>
      <c r="L18" s="47">
        <v>3939</v>
      </c>
      <c r="M18" s="47">
        <v>3916</v>
      </c>
      <c r="N18" s="47">
        <v>4044</v>
      </c>
      <c r="O18" s="45">
        <v>4120</v>
      </c>
      <c r="P18" s="45">
        <v>3899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63</v>
      </c>
      <c r="C20" s="45">
        <v>73</v>
      </c>
      <c r="D20" s="45">
        <v>72</v>
      </c>
      <c r="E20" s="45">
        <v>0</v>
      </c>
      <c r="F20" s="45">
        <v>66</v>
      </c>
      <c r="G20" s="45">
        <v>47</v>
      </c>
      <c r="H20" s="45">
        <v>23</v>
      </c>
      <c r="I20" s="47">
        <v>0</v>
      </c>
      <c r="J20" s="47">
        <v>0</v>
      </c>
      <c r="K20" s="47">
        <v>0</v>
      </c>
      <c r="L20" s="47">
        <v>1110</v>
      </c>
      <c r="M20" s="47">
        <v>1093</v>
      </c>
      <c r="N20" s="47">
        <v>962</v>
      </c>
      <c r="O20" s="45">
        <v>2884</v>
      </c>
      <c r="P20" s="45">
        <v>1464</v>
      </c>
    </row>
    <row r="21" spans="1:16" ht="12.75" customHeight="1">
      <c r="A21" s="31" t="s">
        <v>86</v>
      </c>
      <c r="B21" s="32">
        <v>5651</v>
      </c>
      <c r="C21" s="45">
        <v>5618</v>
      </c>
      <c r="D21" s="45">
        <v>5456</v>
      </c>
      <c r="E21" s="45">
        <v>5491</v>
      </c>
      <c r="F21" s="45">
        <v>5636</v>
      </c>
      <c r="G21" s="45">
        <v>5578</v>
      </c>
      <c r="H21" s="45">
        <v>5372</v>
      </c>
      <c r="I21" s="47">
        <v>5236</v>
      </c>
      <c r="J21" s="47">
        <v>5427</v>
      </c>
      <c r="K21" s="47">
        <v>5334</v>
      </c>
      <c r="L21" s="47">
        <v>5668</v>
      </c>
      <c r="M21" s="47">
        <v>5619</v>
      </c>
      <c r="N21" s="47">
        <v>5837</v>
      </c>
      <c r="O21" s="45">
        <v>5775</v>
      </c>
      <c r="P21" s="45">
        <v>5758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335</v>
      </c>
      <c r="M22" s="45">
        <v>449</v>
      </c>
      <c r="N22" s="45">
        <v>399</v>
      </c>
      <c r="O22" s="45">
        <v>387</v>
      </c>
      <c r="P22" s="45">
        <v>538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458</v>
      </c>
      <c r="M23" s="45">
        <v>1646</v>
      </c>
      <c r="N23" s="45">
        <v>2336</v>
      </c>
      <c r="O23" s="45">
        <v>1632</v>
      </c>
      <c r="P23" s="45">
        <v>2177</v>
      </c>
    </row>
    <row r="24" spans="1:16" ht="12.75" customHeight="1">
      <c r="A24" s="31" t="s">
        <v>89</v>
      </c>
      <c r="B24" s="32">
        <v>7262</v>
      </c>
      <c r="C24" s="45">
        <v>7247</v>
      </c>
      <c r="D24" s="45">
        <v>7014</v>
      </c>
      <c r="E24" s="45">
        <v>7268</v>
      </c>
      <c r="F24" s="45">
        <v>7148</v>
      </c>
      <c r="G24" s="45">
        <v>7139</v>
      </c>
      <c r="H24" s="45">
        <v>7377</v>
      </c>
      <c r="I24" s="47">
        <v>7648</v>
      </c>
      <c r="J24" s="47">
        <v>7583</v>
      </c>
      <c r="K24" s="47">
        <v>7968</v>
      </c>
      <c r="L24" s="47">
        <v>8551</v>
      </c>
      <c r="M24" s="47">
        <v>8912</v>
      </c>
      <c r="N24" s="47">
        <v>9273</v>
      </c>
      <c r="O24" s="45">
        <v>9126</v>
      </c>
      <c r="P24" s="45">
        <v>9034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240</v>
      </c>
      <c r="M25" s="45">
        <v>273</v>
      </c>
      <c r="N25" s="45">
        <v>213</v>
      </c>
      <c r="O25" s="45">
        <v>195</v>
      </c>
      <c r="P25" s="45">
        <v>264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170</v>
      </c>
      <c r="M27" s="45">
        <v>556</v>
      </c>
      <c r="N27" s="45">
        <v>619</v>
      </c>
      <c r="O27" s="45">
        <v>151</v>
      </c>
      <c r="P27" s="45">
        <v>59</v>
      </c>
    </row>
    <row r="28" spans="1:16" ht="12.75" customHeight="1">
      <c r="A28" s="31" t="s">
        <v>91</v>
      </c>
      <c r="B28" s="32">
        <v>16019</v>
      </c>
      <c r="C28" s="45">
        <v>16063</v>
      </c>
      <c r="D28" s="45">
        <v>17019</v>
      </c>
      <c r="E28" s="45">
        <v>17703</v>
      </c>
      <c r="F28" s="45">
        <v>17803</v>
      </c>
      <c r="G28" s="45">
        <v>18533</v>
      </c>
      <c r="H28" s="45">
        <v>18326</v>
      </c>
      <c r="I28" s="47">
        <v>17822</v>
      </c>
      <c r="J28" s="47">
        <v>18050</v>
      </c>
      <c r="K28" s="47">
        <v>18836</v>
      </c>
      <c r="L28" s="47">
        <v>20091</v>
      </c>
      <c r="M28" s="47">
        <v>20254</v>
      </c>
      <c r="N28" s="47">
        <v>21237</v>
      </c>
      <c r="O28" s="45">
        <v>21243</v>
      </c>
      <c r="P28" s="45">
        <v>21298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201</v>
      </c>
      <c r="M29" s="45">
        <v>75</v>
      </c>
      <c r="N29" s="45">
        <v>130</v>
      </c>
      <c r="O29" s="45">
        <v>148</v>
      </c>
      <c r="P29" s="45">
        <v>151</v>
      </c>
    </row>
    <row r="30" spans="1:16" ht="12.75" customHeight="1">
      <c r="A30" s="31" t="s">
        <v>93</v>
      </c>
      <c r="B30" s="32">
        <v>2878</v>
      </c>
      <c r="C30" s="45">
        <v>2833</v>
      </c>
      <c r="D30" s="45">
        <v>2826</v>
      </c>
      <c r="E30" s="45">
        <v>2788</v>
      </c>
      <c r="F30" s="45">
        <v>2886</v>
      </c>
      <c r="G30" s="45">
        <v>2652</v>
      </c>
      <c r="H30" s="45">
        <v>2611</v>
      </c>
      <c r="I30" s="47">
        <v>2592</v>
      </c>
      <c r="J30" s="47">
        <v>2677</v>
      </c>
      <c r="K30" s="47">
        <v>2840</v>
      </c>
      <c r="L30" s="47">
        <v>3107</v>
      </c>
      <c r="M30" s="47">
        <v>2929</v>
      </c>
      <c r="N30" s="47">
        <v>2821</v>
      </c>
      <c r="O30" s="45">
        <v>2736</v>
      </c>
      <c r="P30" s="45">
        <v>2783</v>
      </c>
    </row>
    <row r="31" spans="1:16" ht="12.75" customHeight="1">
      <c r="A31" s="31" t="s">
        <v>94</v>
      </c>
      <c r="B31" s="35" t="s">
        <v>75</v>
      </c>
      <c r="C31" s="45"/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34</v>
      </c>
      <c r="M31" s="45">
        <v>78</v>
      </c>
      <c r="N31" s="45">
        <v>126</v>
      </c>
      <c r="O31" s="45">
        <v>98</v>
      </c>
      <c r="P31" s="45">
        <v>27</v>
      </c>
    </row>
    <row r="32" spans="1:16" ht="12.75" customHeight="1">
      <c r="A32" s="31" t="s">
        <v>95</v>
      </c>
      <c r="B32" s="32">
        <v>15577</v>
      </c>
      <c r="C32" s="45">
        <v>16319</v>
      </c>
      <c r="D32" s="45">
        <v>17600</v>
      </c>
      <c r="E32" s="45">
        <v>17438</v>
      </c>
      <c r="F32" s="45">
        <v>18485</v>
      </c>
      <c r="G32" s="45">
        <v>18434</v>
      </c>
      <c r="H32" s="45">
        <v>18754</v>
      </c>
      <c r="I32" s="47">
        <v>18730</v>
      </c>
      <c r="J32" s="47">
        <v>18539</v>
      </c>
      <c r="K32" s="47">
        <v>19308</v>
      </c>
      <c r="L32" s="47">
        <v>19975</v>
      </c>
      <c r="M32" s="47">
        <v>21133</v>
      </c>
      <c r="N32" s="47">
        <v>21924</v>
      </c>
      <c r="O32" s="45">
        <v>21811</v>
      </c>
      <c r="P32" s="45">
        <v>21932</v>
      </c>
    </row>
    <row r="33" spans="1:16" ht="12.75" customHeight="1">
      <c r="A33" s="31" t="s">
        <v>96</v>
      </c>
      <c r="B33" s="32">
        <v>17449</v>
      </c>
      <c r="C33" s="45">
        <v>17782</v>
      </c>
      <c r="D33" s="45">
        <v>17889</v>
      </c>
      <c r="E33" s="45">
        <v>16517</v>
      </c>
      <c r="F33" s="45">
        <v>15511</v>
      </c>
      <c r="G33" s="45">
        <v>16105</v>
      </c>
      <c r="H33" s="45">
        <v>15627</v>
      </c>
      <c r="I33" s="47">
        <v>14902</v>
      </c>
      <c r="J33" s="47">
        <v>14361</v>
      </c>
      <c r="K33" s="47">
        <v>15823</v>
      </c>
      <c r="L33" s="47">
        <v>17688</v>
      </c>
      <c r="M33" s="47">
        <v>19404</v>
      </c>
      <c r="N33" s="47">
        <v>18981</v>
      </c>
      <c r="O33" s="45">
        <v>19079</v>
      </c>
      <c r="P33" s="45">
        <v>18714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142</v>
      </c>
      <c r="M34" s="45">
        <v>157</v>
      </c>
      <c r="N34" s="45">
        <v>189</v>
      </c>
      <c r="O34" s="45">
        <v>256</v>
      </c>
      <c r="P34" s="45">
        <v>261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9286</v>
      </c>
      <c r="C36" s="45">
        <v>9374</v>
      </c>
      <c r="D36" s="45">
        <v>9566</v>
      </c>
      <c r="E36" s="45">
        <v>9621</v>
      </c>
      <c r="F36" s="45">
        <v>9896</v>
      </c>
      <c r="G36" s="45">
        <v>10065</v>
      </c>
      <c r="H36" s="45">
        <v>10240</v>
      </c>
      <c r="I36" s="47">
        <v>10120</v>
      </c>
      <c r="J36" s="47">
        <v>10659</v>
      </c>
      <c r="K36" s="47">
        <v>10944</v>
      </c>
      <c r="L36" s="47">
        <v>11220</v>
      </c>
      <c r="M36" s="47">
        <v>11583</v>
      </c>
      <c r="N36" s="47">
        <v>11815</v>
      </c>
      <c r="O36" s="45">
        <v>11886</v>
      </c>
      <c r="P36" s="45">
        <v>12025</v>
      </c>
    </row>
    <row r="37" spans="1:16" ht="12.75" customHeight="1">
      <c r="A37" s="31" t="s">
        <v>100</v>
      </c>
      <c r="B37" s="32">
        <v>5226</v>
      </c>
      <c r="C37" s="45">
        <v>5085</v>
      </c>
      <c r="D37" s="45">
        <v>5349</v>
      </c>
      <c r="E37" s="45">
        <v>5259</v>
      </c>
      <c r="F37" s="45">
        <v>5278</v>
      </c>
      <c r="G37" s="45">
        <v>5034</v>
      </c>
      <c r="H37" s="45">
        <v>5183</v>
      </c>
      <c r="I37" s="47">
        <v>4952</v>
      </c>
      <c r="J37" s="47">
        <v>4760</v>
      </c>
      <c r="K37" s="47">
        <v>4838</v>
      </c>
      <c r="L37" s="47">
        <v>5061</v>
      </c>
      <c r="M37" s="47">
        <v>5392</v>
      </c>
      <c r="N37" s="47">
        <v>5527</v>
      </c>
      <c r="O37" s="45">
        <v>5539</v>
      </c>
      <c r="P37" s="45">
        <v>5517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189</v>
      </c>
      <c r="M38" s="45">
        <v>227</v>
      </c>
      <c r="N38" s="45">
        <v>259</v>
      </c>
      <c r="O38" s="45">
        <v>186</v>
      </c>
      <c r="P38" s="45">
        <v>176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3407</v>
      </c>
      <c r="C40" s="45">
        <v>3376</v>
      </c>
      <c r="D40" s="45">
        <v>3299</v>
      </c>
      <c r="E40" s="45">
        <v>3205</v>
      </c>
      <c r="F40" s="45">
        <v>3154</v>
      </c>
      <c r="G40" s="45">
        <v>3021</v>
      </c>
      <c r="H40" s="45">
        <v>3249</v>
      </c>
      <c r="I40" s="47">
        <v>3044</v>
      </c>
      <c r="J40" s="47">
        <v>2908</v>
      </c>
      <c r="K40" s="47">
        <v>3127</v>
      </c>
      <c r="L40" s="47">
        <v>3301</v>
      </c>
      <c r="M40" s="47">
        <v>3241</v>
      </c>
      <c r="N40" s="47">
        <v>3301</v>
      </c>
      <c r="O40" s="45">
        <v>3267</v>
      </c>
      <c r="P40" s="45">
        <v>3191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289</v>
      </c>
      <c r="M41" s="45">
        <v>289</v>
      </c>
      <c r="N41" s="45">
        <v>221</v>
      </c>
      <c r="O41" s="45">
        <v>111</v>
      </c>
      <c r="P41" s="45">
        <v>303</v>
      </c>
    </row>
    <row r="42" spans="1:16" ht="12.75" customHeight="1">
      <c r="A42" s="31" t="s">
        <v>105</v>
      </c>
      <c r="B42" s="32">
        <v>12200</v>
      </c>
      <c r="C42" s="45">
        <v>12148</v>
      </c>
      <c r="D42" s="45">
        <v>12563</v>
      </c>
      <c r="E42" s="45">
        <v>12462</v>
      </c>
      <c r="F42" s="45">
        <v>12690</v>
      </c>
      <c r="G42" s="45">
        <v>12829</v>
      </c>
      <c r="H42" s="45">
        <v>12863</v>
      </c>
      <c r="I42" s="47">
        <v>12883</v>
      </c>
      <c r="J42" s="47">
        <v>13025</v>
      </c>
      <c r="K42" s="47">
        <v>13969</v>
      </c>
      <c r="L42" s="47">
        <v>14811</v>
      </c>
      <c r="M42" s="47">
        <v>15861</v>
      </c>
      <c r="N42" s="47">
        <v>15748</v>
      </c>
      <c r="O42" s="45">
        <v>17039</v>
      </c>
      <c r="P42" s="45">
        <v>16743</v>
      </c>
    </row>
    <row r="43" spans="1:16" ht="12.75" customHeight="1">
      <c r="A43" s="31" t="s">
        <v>106</v>
      </c>
      <c r="B43" s="32">
        <v>9891</v>
      </c>
      <c r="C43" s="45">
        <v>10687</v>
      </c>
      <c r="D43" s="45">
        <v>11060</v>
      </c>
      <c r="E43" s="45">
        <v>10752</v>
      </c>
      <c r="F43" s="45">
        <v>10657</v>
      </c>
      <c r="G43" s="45">
        <v>10485</v>
      </c>
      <c r="H43" s="45">
        <v>10872</v>
      </c>
      <c r="I43" s="47">
        <v>11017</v>
      </c>
      <c r="J43" s="47">
        <v>12212</v>
      </c>
      <c r="K43" s="47">
        <v>11891</v>
      </c>
      <c r="L43" s="47">
        <v>13079</v>
      </c>
      <c r="M43" s="47">
        <v>14389</v>
      </c>
      <c r="N43" s="47">
        <v>14642</v>
      </c>
      <c r="O43" s="45">
        <v>14799</v>
      </c>
      <c r="P43" s="45">
        <v>15064</v>
      </c>
    </row>
    <row r="44" spans="1:16" ht="12.75" customHeight="1">
      <c r="A44" s="31" t="s">
        <v>107</v>
      </c>
      <c r="B44" s="32">
        <v>6893</v>
      </c>
      <c r="C44" s="45">
        <v>7062</v>
      </c>
      <c r="D44" s="45">
        <v>6767</v>
      </c>
      <c r="E44" s="45">
        <v>6292</v>
      </c>
      <c r="F44" s="45">
        <v>6806</v>
      </c>
      <c r="G44" s="45">
        <v>6706</v>
      </c>
      <c r="H44" s="45">
        <v>6893</v>
      </c>
      <c r="I44" s="47">
        <v>7341</v>
      </c>
      <c r="J44" s="47">
        <v>6969</v>
      </c>
      <c r="K44" s="47">
        <v>7500</v>
      </c>
      <c r="L44" s="47">
        <v>8297</v>
      </c>
      <c r="M44" s="47">
        <v>8572</v>
      </c>
      <c r="N44" s="47">
        <v>8167</v>
      </c>
      <c r="O44" s="45">
        <v>8105</v>
      </c>
      <c r="P44" s="45">
        <v>8402</v>
      </c>
    </row>
    <row r="45" spans="1:16" ht="12.75" customHeight="1" thickBot="1">
      <c r="A45" s="31" t="s">
        <v>108</v>
      </c>
      <c r="B45" s="32">
        <v>6060</v>
      </c>
      <c r="C45" s="45">
        <v>6290</v>
      </c>
      <c r="D45" s="45">
        <v>6360</v>
      </c>
      <c r="E45" s="45">
        <v>6312</v>
      </c>
      <c r="F45" s="45">
        <v>6080</v>
      </c>
      <c r="G45" s="45">
        <v>6117</v>
      </c>
      <c r="H45" s="45">
        <v>6045</v>
      </c>
      <c r="I45" s="47">
        <v>6216</v>
      </c>
      <c r="J45" s="47">
        <v>6251</v>
      </c>
      <c r="K45" s="47">
        <v>6435</v>
      </c>
      <c r="L45" s="47">
        <v>7046</v>
      </c>
      <c r="M45" s="47">
        <v>6860</v>
      </c>
      <c r="N45" s="47">
        <v>7113</v>
      </c>
      <c r="O45" s="45">
        <v>7190</v>
      </c>
      <c r="P45" s="45">
        <v>7232</v>
      </c>
    </row>
    <row r="46" spans="1:16" ht="21" customHeight="1">
      <c r="A46" s="338" t="s">
        <v>110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="90" zoomScaleNormal="90" zoomScalePageLayoutView="0" workbookViewId="0" topLeftCell="A1">
      <selection activeCell="I26" sqref="I26"/>
    </sheetView>
  </sheetViews>
  <sheetFormatPr defaultColWidth="11.5546875" defaultRowHeight="15.75"/>
  <cols>
    <col min="1" max="1" width="14.88671875" style="0" customWidth="1"/>
    <col min="2" max="2" width="5.5546875" style="0" bestFit="1" customWidth="1"/>
    <col min="3" max="13" width="7.21484375" style="0" bestFit="1" customWidth="1"/>
    <col min="14" max="14" width="4.77734375" style="0" customWidth="1"/>
    <col min="15" max="16" width="7.21484375" style="0" bestFit="1" customWidth="1"/>
  </cols>
  <sheetData>
    <row r="1" spans="1:18" ht="15.75">
      <c r="A1" s="218" t="s">
        <v>375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/>
      <c r="R1" s="217"/>
    </row>
    <row r="2" spans="1:18" ht="15.75">
      <c r="A2" s="270" t="s">
        <v>441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17"/>
      <c r="R2" s="217"/>
    </row>
    <row r="3" spans="1:18" ht="15.75">
      <c r="A3" s="276" t="s">
        <v>494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  <c r="Q3" s="217"/>
      <c r="R3" s="217"/>
    </row>
    <row r="4" spans="1:16" ht="16.5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5.75">
      <c r="A5" s="279" t="s">
        <v>311</v>
      </c>
      <c r="B5" s="297" t="s">
        <v>442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28"/>
    </row>
    <row r="6" spans="1:16" ht="15.75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5.75">
      <c r="A7" s="280"/>
      <c r="B7" s="220">
        <v>2000</v>
      </c>
      <c r="C7" s="220">
        <v>2001</v>
      </c>
      <c r="D7" s="220">
        <v>2002</v>
      </c>
      <c r="E7" s="220">
        <v>2003</v>
      </c>
      <c r="F7" s="220">
        <v>2004</v>
      </c>
      <c r="G7" s="220">
        <v>2005</v>
      </c>
      <c r="H7" s="220">
        <v>2006</v>
      </c>
      <c r="I7" s="220">
        <v>2007</v>
      </c>
      <c r="J7" s="220">
        <v>2008</v>
      </c>
      <c r="K7" s="220">
        <v>2009</v>
      </c>
      <c r="L7" s="220">
        <v>2010</v>
      </c>
      <c r="M7" s="220">
        <v>2011</v>
      </c>
      <c r="N7" s="220">
        <v>2012</v>
      </c>
      <c r="O7" s="220">
        <v>2013</v>
      </c>
      <c r="P7" s="220">
        <v>2014</v>
      </c>
    </row>
    <row r="8" spans="1:10" ht="15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5.75">
      <c r="A9" s="38" t="s">
        <v>238</v>
      </c>
      <c r="B9" s="32">
        <v>3225</v>
      </c>
      <c r="C9" s="45">
        <v>3034</v>
      </c>
      <c r="D9" s="45">
        <v>2804</v>
      </c>
      <c r="E9" s="45">
        <v>2474</v>
      </c>
      <c r="F9" s="45">
        <v>2122</v>
      </c>
      <c r="G9" s="45">
        <v>1915</v>
      </c>
      <c r="H9" s="45">
        <v>2057</v>
      </c>
      <c r="I9" s="45">
        <v>1792</v>
      </c>
      <c r="J9" s="45">
        <v>1651</v>
      </c>
      <c r="K9" s="45">
        <v>1586</v>
      </c>
      <c r="L9" s="45">
        <v>1431</v>
      </c>
      <c r="M9" s="45">
        <v>1208</v>
      </c>
      <c r="N9" s="45" t="s">
        <v>403</v>
      </c>
      <c r="O9" s="45">
        <v>1844</v>
      </c>
      <c r="P9" s="45">
        <f>SUM(P11:P45)</f>
        <v>2226</v>
      </c>
      <c r="Q9" s="30"/>
    </row>
    <row r="10" spans="1:16" ht="15.75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</row>
    <row r="11" spans="1:16" ht="15.75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/>
      <c r="P11" s="45"/>
    </row>
    <row r="12" spans="1:16" ht="15.75">
      <c r="A12" s="31" t="s">
        <v>77</v>
      </c>
      <c r="B12" s="32">
        <v>8</v>
      </c>
      <c r="C12" s="45">
        <v>6</v>
      </c>
      <c r="D12" s="45">
        <v>14</v>
      </c>
      <c r="E12" s="45">
        <v>8</v>
      </c>
      <c r="F12" s="45">
        <v>7</v>
      </c>
      <c r="G12" s="45">
        <v>5</v>
      </c>
      <c r="H12" s="45">
        <v>8</v>
      </c>
      <c r="I12" s="47">
        <v>5</v>
      </c>
      <c r="J12" s="47">
        <v>6</v>
      </c>
      <c r="K12" s="47">
        <v>4</v>
      </c>
      <c r="L12" s="47">
        <v>4</v>
      </c>
      <c r="M12" s="47">
        <v>3</v>
      </c>
      <c r="N12" s="47" t="s">
        <v>403</v>
      </c>
      <c r="O12" s="47"/>
      <c r="P12" s="47"/>
    </row>
    <row r="13" spans="1:16" ht="15.75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/>
      <c r="P13" s="45"/>
    </row>
    <row r="14" spans="1:16" ht="15.75">
      <c r="A14" s="31" t="s">
        <v>79</v>
      </c>
      <c r="B14" s="32">
        <v>83</v>
      </c>
      <c r="C14" s="45">
        <v>54</v>
      </c>
      <c r="D14" s="45">
        <v>50</v>
      </c>
      <c r="E14" s="45">
        <v>39</v>
      </c>
      <c r="F14" s="45">
        <v>54</v>
      </c>
      <c r="G14" s="45">
        <v>49</v>
      </c>
      <c r="H14" s="45">
        <v>42</v>
      </c>
      <c r="I14" s="47">
        <v>29</v>
      </c>
      <c r="J14" s="47">
        <v>20</v>
      </c>
      <c r="K14" s="47">
        <v>24</v>
      </c>
      <c r="L14" s="47">
        <v>12</v>
      </c>
      <c r="M14" s="47">
        <v>8</v>
      </c>
      <c r="N14" s="47" t="s">
        <v>403</v>
      </c>
      <c r="O14" s="47">
        <v>36</v>
      </c>
      <c r="P14" s="47">
        <v>36</v>
      </c>
    </row>
    <row r="15" spans="1:16" ht="15.75">
      <c r="A15" s="31" t="s">
        <v>80</v>
      </c>
      <c r="B15" s="32">
        <v>25</v>
      </c>
      <c r="C15" s="45">
        <v>14</v>
      </c>
      <c r="D15" s="45">
        <v>9</v>
      </c>
      <c r="E15" s="45">
        <v>6</v>
      </c>
      <c r="F15" s="45">
        <v>0</v>
      </c>
      <c r="G15" s="45">
        <v>2</v>
      </c>
      <c r="H15" s="45">
        <v>2</v>
      </c>
      <c r="I15" s="47">
        <v>2</v>
      </c>
      <c r="J15" s="47">
        <v>2</v>
      </c>
      <c r="K15" s="47">
        <v>2</v>
      </c>
      <c r="L15" s="47">
        <v>0</v>
      </c>
      <c r="M15" s="47">
        <v>0</v>
      </c>
      <c r="N15" s="47">
        <v>0</v>
      </c>
      <c r="O15" s="47">
        <v>8</v>
      </c>
      <c r="P15" s="47">
        <v>8</v>
      </c>
    </row>
    <row r="16" spans="1:16" ht="15.75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/>
      <c r="P16" s="45"/>
    </row>
    <row r="17" spans="1:16" ht="15.75">
      <c r="A17" s="31" t="s">
        <v>82</v>
      </c>
      <c r="B17" s="32">
        <v>563</v>
      </c>
      <c r="C17" s="45">
        <v>503</v>
      </c>
      <c r="D17" s="45">
        <v>462</v>
      </c>
      <c r="E17" s="45">
        <v>388</v>
      </c>
      <c r="F17" s="45">
        <v>402</v>
      </c>
      <c r="G17" s="45">
        <v>318</v>
      </c>
      <c r="H17" s="45">
        <v>370</v>
      </c>
      <c r="I17" s="47">
        <v>294</v>
      </c>
      <c r="J17" s="47">
        <v>297</v>
      </c>
      <c r="K17" s="47">
        <v>254</v>
      </c>
      <c r="L17" s="47">
        <v>229</v>
      </c>
      <c r="M17" s="47">
        <v>157</v>
      </c>
      <c r="N17" s="47" t="s">
        <v>403</v>
      </c>
      <c r="O17" s="47">
        <v>211</v>
      </c>
      <c r="P17" s="47">
        <v>311</v>
      </c>
    </row>
    <row r="18" spans="1:16" ht="15.75">
      <c r="A18" s="31" t="s">
        <v>83</v>
      </c>
      <c r="B18" s="32">
        <v>121</v>
      </c>
      <c r="C18" s="45">
        <v>88</v>
      </c>
      <c r="D18" s="45">
        <v>66</v>
      </c>
      <c r="E18" s="45">
        <v>62</v>
      </c>
      <c r="F18" s="45">
        <v>48</v>
      </c>
      <c r="G18" s="45">
        <v>49</v>
      </c>
      <c r="H18" s="45">
        <v>47</v>
      </c>
      <c r="I18" s="47">
        <v>51</v>
      </c>
      <c r="J18" s="47">
        <v>45</v>
      </c>
      <c r="K18" s="47">
        <v>39</v>
      </c>
      <c r="L18" s="47">
        <v>34</v>
      </c>
      <c r="M18" s="47">
        <v>29</v>
      </c>
      <c r="N18" s="47" t="s">
        <v>403</v>
      </c>
      <c r="O18" s="47">
        <v>92</v>
      </c>
      <c r="P18" s="47">
        <v>89</v>
      </c>
    </row>
    <row r="19" spans="1:16" ht="15.75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/>
      <c r="P19" s="45"/>
    </row>
    <row r="20" spans="1:16" ht="15.75">
      <c r="A20" s="48" t="s">
        <v>136</v>
      </c>
      <c r="B20" s="35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/>
      <c r="P20" s="47"/>
    </row>
    <row r="21" spans="1:16" ht="15.75">
      <c r="A21" s="31" t="s">
        <v>86</v>
      </c>
      <c r="B21" s="32">
        <v>121</v>
      </c>
      <c r="C21" s="45">
        <v>108</v>
      </c>
      <c r="D21" s="45">
        <v>78</v>
      </c>
      <c r="E21" s="45">
        <v>77</v>
      </c>
      <c r="F21" s="45">
        <v>60</v>
      </c>
      <c r="G21" s="45">
        <v>68</v>
      </c>
      <c r="H21" s="45">
        <v>74</v>
      </c>
      <c r="I21" s="47">
        <v>67</v>
      </c>
      <c r="J21" s="47">
        <v>58</v>
      </c>
      <c r="K21" s="47">
        <v>51</v>
      </c>
      <c r="L21" s="47">
        <v>44</v>
      </c>
      <c r="M21" s="47">
        <v>33</v>
      </c>
      <c r="N21" s="47" t="s">
        <v>403</v>
      </c>
      <c r="O21" s="47">
        <v>87</v>
      </c>
      <c r="P21" s="47">
        <v>87</v>
      </c>
    </row>
    <row r="22" spans="1:16" ht="15.75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>
        <v>0</v>
      </c>
      <c r="N22" s="45">
        <v>0</v>
      </c>
      <c r="O22" s="45"/>
      <c r="P22" s="45"/>
    </row>
    <row r="23" spans="1:16" ht="15.75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 t="s">
        <v>403</v>
      </c>
      <c r="O23" s="45"/>
      <c r="P23" s="45"/>
    </row>
    <row r="24" spans="1:16" ht="15.75">
      <c r="A24" s="31" t="s">
        <v>89</v>
      </c>
      <c r="B24" s="32">
        <v>156</v>
      </c>
      <c r="C24" s="45">
        <v>153</v>
      </c>
      <c r="D24" s="45">
        <v>145</v>
      </c>
      <c r="E24" s="45">
        <v>131</v>
      </c>
      <c r="F24" s="45">
        <v>115</v>
      </c>
      <c r="G24" s="45">
        <v>120</v>
      </c>
      <c r="H24" s="45">
        <v>186</v>
      </c>
      <c r="I24" s="47">
        <v>151</v>
      </c>
      <c r="J24" s="47">
        <v>100</v>
      </c>
      <c r="K24" s="47">
        <v>108</v>
      </c>
      <c r="L24" s="47">
        <v>94</v>
      </c>
      <c r="M24" s="47">
        <v>66</v>
      </c>
      <c r="N24" s="47" t="s">
        <v>403</v>
      </c>
      <c r="O24" s="47">
        <v>46</v>
      </c>
      <c r="P24" s="47">
        <v>67</v>
      </c>
    </row>
    <row r="25" spans="1:16" ht="15.75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>
        <v>0</v>
      </c>
      <c r="N25" s="45">
        <v>0</v>
      </c>
      <c r="O25" s="45"/>
      <c r="P25" s="45"/>
    </row>
    <row r="26" spans="1:16" ht="15.75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  <c r="P26" s="45"/>
    </row>
    <row r="27" spans="1:16" ht="15.75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</v>
      </c>
      <c r="N27" s="45" t="s">
        <v>403</v>
      </c>
      <c r="O27" s="45">
        <v>6</v>
      </c>
      <c r="P27" s="45">
        <v>6</v>
      </c>
    </row>
    <row r="28" spans="1:16" ht="15.75">
      <c r="A28" s="31" t="s">
        <v>91</v>
      </c>
      <c r="B28" s="32">
        <v>264</v>
      </c>
      <c r="C28" s="45">
        <v>261</v>
      </c>
      <c r="D28" s="45">
        <v>247</v>
      </c>
      <c r="E28" s="45">
        <v>212</v>
      </c>
      <c r="F28" s="45">
        <v>174</v>
      </c>
      <c r="G28" s="45">
        <v>175</v>
      </c>
      <c r="H28" s="45">
        <v>190</v>
      </c>
      <c r="I28" s="47">
        <v>176</v>
      </c>
      <c r="J28" s="47">
        <v>173</v>
      </c>
      <c r="K28" s="47">
        <v>173</v>
      </c>
      <c r="L28" s="47">
        <v>170</v>
      </c>
      <c r="M28" s="47">
        <v>163</v>
      </c>
      <c r="N28" s="47" t="s">
        <v>403</v>
      </c>
      <c r="O28" s="47">
        <v>196</v>
      </c>
      <c r="P28" s="47">
        <v>227</v>
      </c>
    </row>
    <row r="29" spans="1:16" ht="15.75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>
        <v>0</v>
      </c>
      <c r="N29" s="45">
        <v>0</v>
      </c>
      <c r="O29" s="45"/>
      <c r="P29" s="45"/>
    </row>
    <row r="30" spans="1:16" ht="15.75">
      <c r="A30" s="31" t="s">
        <v>93</v>
      </c>
      <c r="B30" s="32">
        <v>49</v>
      </c>
      <c r="C30" s="45">
        <v>76</v>
      </c>
      <c r="D30" s="45">
        <v>44</v>
      </c>
      <c r="E30" s="45">
        <v>25</v>
      </c>
      <c r="F30" s="45">
        <v>15</v>
      </c>
      <c r="G30" s="45">
        <v>26</v>
      </c>
      <c r="H30" s="45">
        <v>15</v>
      </c>
      <c r="I30" s="47">
        <v>13</v>
      </c>
      <c r="J30" s="47">
        <v>7</v>
      </c>
      <c r="K30" s="47">
        <v>5</v>
      </c>
      <c r="L30" s="47">
        <v>1</v>
      </c>
      <c r="M30" s="47">
        <v>0</v>
      </c>
      <c r="N30" s="47" t="s">
        <v>403</v>
      </c>
      <c r="O30" s="47">
        <v>64</v>
      </c>
      <c r="P30" s="47">
        <v>62</v>
      </c>
    </row>
    <row r="31" spans="1:16" ht="15.75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>
        <v>0</v>
      </c>
      <c r="N31" s="45">
        <v>0</v>
      </c>
      <c r="O31" s="45"/>
      <c r="P31" s="45"/>
    </row>
    <row r="32" spans="1:16" ht="15.75">
      <c r="A32" s="31" t="s">
        <v>95</v>
      </c>
      <c r="B32" s="32">
        <v>358</v>
      </c>
      <c r="C32" s="45">
        <v>338</v>
      </c>
      <c r="D32" s="45">
        <v>279</v>
      </c>
      <c r="E32" s="45">
        <v>198</v>
      </c>
      <c r="F32" s="45">
        <v>158</v>
      </c>
      <c r="G32" s="45">
        <v>168</v>
      </c>
      <c r="H32" s="45">
        <v>193</v>
      </c>
      <c r="I32" s="47">
        <v>150</v>
      </c>
      <c r="J32" s="47">
        <v>193</v>
      </c>
      <c r="K32" s="47">
        <v>132</v>
      </c>
      <c r="L32" s="47">
        <v>106</v>
      </c>
      <c r="M32" s="47">
        <v>129</v>
      </c>
      <c r="N32" s="47" t="s">
        <v>403</v>
      </c>
      <c r="O32" s="47">
        <v>397</v>
      </c>
      <c r="P32" s="47">
        <v>422</v>
      </c>
    </row>
    <row r="33" spans="1:16" ht="15.75">
      <c r="A33" s="31" t="s">
        <v>96</v>
      </c>
      <c r="B33" s="32">
        <v>600</v>
      </c>
      <c r="C33" s="45">
        <v>567</v>
      </c>
      <c r="D33" s="45">
        <v>546</v>
      </c>
      <c r="E33" s="45">
        <v>491</v>
      </c>
      <c r="F33" s="45">
        <v>432</v>
      </c>
      <c r="G33" s="45">
        <v>334</v>
      </c>
      <c r="H33" s="45">
        <v>360</v>
      </c>
      <c r="I33" s="47">
        <v>322</v>
      </c>
      <c r="J33" s="47">
        <v>253</v>
      </c>
      <c r="K33" s="47">
        <v>259</v>
      </c>
      <c r="L33" s="47">
        <v>260</v>
      </c>
      <c r="M33" s="47">
        <v>214</v>
      </c>
      <c r="N33" s="47" t="s">
        <v>403</v>
      </c>
      <c r="O33" s="47">
        <v>67</v>
      </c>
      <c r="P33" s="47">
        <v>280</v>
      </c>
    </row>
    <row r="34" spans="1:16" ht="15.75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>
        <v>0</v>
      </c>
      <c r="N34" s="45">
        <v>0</v>
      </c>
      <c r="O34" s="45"/>
      <c r="P34" s="45"/>
    </row>
    <row r="35" spans="1:16" ht="15.75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/>
      <c r="P35" s="45"/>
    </row>
    <row r="36" spans="1:16" ht="15.75">
      <c r="A36" s="31" t="s">
        <v>99</v>
      </c>
      <c r="B36" s="32">
        <v>119</v>
      </c>
      <c r="C36" s="45">
        <v>142</v>
      </c>
      <c r="D36" s="45">
        <v>135</v>
      </c>
      <c r="E36" s="45">
        <v>194</v>
      </c>
      <c r="F36" s="45">
        <v>136</v>
      </c>
      <c r="G36" s="45">
        <v>131</v>
      </c>
      <c r="H36" s="45">
        <v>111</v>
      </c>
      <c r="I36" s="47">
        <v>98</v>
      </c>
      <c r="J36" s="47">
        <v>85</v>
      </c>
      <c r="K36" s="47">
        <v>93</v>
      </c>
      <c r="L36" s="47">
        <v>94</v>
      </c>
      <c r="M36" s="47">
        <v>86</v>
      </c>
      <c r="N36" s="47" t="s">
        <v>403</v>
      </c>
      <c r="O36" s="45">
        <v>226</v>
      </c>
      <c r="P36" s="45">
        <v>225</v>
      </c>
    </row>
    <row r="37" spans="1:16" ht="15.75">
      <c r="A37" s="31" t="s">
        <v>100</v>
      </c>
      <c r="B37" s="32">
        <v>67</v>
      </c>
      <c r="C37" s="45">
        <v>50</v>
      </c>
      <c r="D37" s="45">
        <v>38</v>
      </c>
      <c r="E37" s="45">
        <v>27</v>
      </c>
      <c r="F37" s="45">
        <v>16</v>
      </c>
      <c r="G37" s="45">
        <v>17</v>
      </c>
      <c r="H37" s="45">
        <v>15</v>
      </c>
      <c r="I37" s="47">
        <v>23</v>
      </c>
      <c r="J37" s="47">
        <v>9</v>
      </c>
      <c r="K37" s="47">
        <v>10</v>
      </c>
      <c r="L37" s="47">
        <v>8</v>
      </c>
      <c r="M37" s="47">
        <v>4</v>
      </c>
      <c r="N37" s="47" t="s">
        <v>403</v>
      </c>
      <c r="O37" s="45">
        <v>42</v>
      </c>
      <c r="P37" s="45">
        <v>40</v>
      </c>
    </row>
    <row r="38" spans="1:16" ht="15.75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>
        <v>0</v>
      </c>
      <c r="N38" s="45">
        <v>0</v>
      </c>
      <c r="O38" s="45"/>
      <c r="P38" s="45"/>
    </row>
    <row r="39" spans="1:16" ht="15.75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/>
      <c r="P39" s="45"/>
    </row>
    <row r="40" spans="1:16" ht="15.75">
      <c r="A40" s="31" t="s">
        <v>103</v>
      </c>
      <c r="B40" s="32">
        <v>49</v>
      </c>
      <c r="C40" s="45">
        <v>46</v>
      </c>
      <c r="D40" s="45">
        <v>34</v>
      </c>
      <c r="E40" s="45">
        <v>35</v>
      </c>
      <c r="F40" s="45">
        <v>26</v>
      </c>
      <c r="G40" s="45">
        <v>22</v>
      </c>
      <c r="H40" s="45">
        <v>18</v>
      </c>
      <c r="I40" s="47">
        <v>17</v>
      </c>
      <c r="J40" s="47">
        <v>12</v>
      </c>
      <c r="K40" s="47">
        <v>12</v>
      </c>
      <c r="L40" s="47">
        <v>10</v>
      </c>
      <c r="M40" s="47">
        <v>4</v>
      </c>
      <c r="N40" s="47" t="s">
        <v>403</v>
      </c>
      <c r="O40" s="45">
        <v>18</v>
      </c>
      <c r="P40" s="45">
        <v>18</v>
      </c>
    </row>
    <row r="41" spans="1:16" ht="15.75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>
        <v>0</v>
      </c>
      <c r="N41" s="45">
        <v>0</v>
      </c>
      <c r="O41" s="45"/>
      <c r="P41" s="45"/>
    </row>
    <row r="42" spans="1:16" ht="15.75">
      <c r="A42" s="31" t="s">
        <v>105</v>
      </c>
      <c r="B42" s="32">
        <v>182</v>
      </c>
      <c r="C42" s="45">
        <v>149</v>
      </c>
      <c r="D42" s="45">
        <v>146</v>
      </c>
      <c r="E42" s="45">
        <v>85</v>
      </c>
      <c r="F42" s="45">
        <v>78</v>
      </c>
      <c r="G42" s="45">
        <v>78</v>
      </c>
      <c r="H42" s="45">
        <v>100</v>
      </c>
      <c r="I42" s="47">
        <v>90</v>
      </c>
      <c r="J42" s="47">
        <v>80</v>
      </c>
      <c r="K42" s="47">
        <v>77</v>
      </c>
      <c r="L42" s="47">
        <v>74</v>
      </c>
      <c r="M42" s="47">
        <v>62</v>
      </c>
      <c r="N42" s="47" t="s">
        <v>403</v>
      </c>
      <c r="O42" s="45">
        <v>167</v>
      </c>
      <c r="P42" s="45">
        <v>167</v>
      </c>
    </row>
    <row r="43" spans="1:16" ht="15.75">
      <c r="A43" s="31" t="s">
        <v>106</v>
      </c>
      <c r="B43" s="32">
        <v>353</v>
      </c>
      <c r="C43" s="45">
        <v>356</v>
      </c>
      <c r="D43" s="45">
        <v>408</v>
      </c>
      <c r="E43" s="45">
        <v>422</v>
      </c>
      <c r="F43" s="45">
        <v>337</v>
      </c>
      <c r="G43" s="45">
        <v>284</v>
      </c>
      <c r="H43" s="45">
        <v>260</v>
      </c>
      <c r="I43" s="47">
        <v>241</v>
      </c>
      <c r="J43" s="47">
        <v>248</v>
      </c>
      <c r="K43" s="47">
        <v>277</v>
      </c>
      <c r="L43" s="47">
        <v>237</v>
      </c>
      <c r="M43" s="47">
        <v>194</v>
      </c>
      <c r="N43" s="47" t="s">
        <v>403</v>
      </c>
      <c r="O43" s="45">
        <v>116</v>
      </c>
      <c r="P43" s="45">
        <v>116</v>
      </c>
    </row>
    <row r="44" spans="1:16" ht="15.75">
      <c r="A44" s="31" t="s">
        <v>107</v>
      </c>
      <c r="B44" s="32">
        <v>53</v>
      </c>
      <c r="C44" s="45">
        <v>75</v>
      </c>
      <c r="D44" s="45">
        <v>60</v>
      </c>
      <c r="E44" s="45">
        <v>45</v>
      </c>
      <c r="F44" s="45">
        <v>37</v>
      </c>
      <c r="G44" s="45">
        <v>37</v>
      </c>
      <c r="H44" s="45">
        <v>41</v>
      </c>
      <c r="I44" s="47">
        <v>32</v>
      </c>
      <c r="J44" s="47">
        <v>43</v>
      </c>
      <c r="K44" s="47">
        <v>42</v>
      </c>
      <c r="L44" s="47">
        <v>37</v>
      </c>
      <c r="M44" s="47">
        <v>29</v>
      </c>
      <c r="N44" s="47" t="s">
        <v>403</v>
      </c>
      <c r="O44" s="45">
        <v>55</v>
      </c>
      <c r="P44" s="45">
        <v>55</v>
      </c>
    </row>
    <row r="45" spans="1:16" ht="16.5" thickBot="1">
      <c r="A45" s="31" t="s">
        <v>108</v>
      </c>
      <c r="B45" s="32">
        <v>54</v>
      </c>
      <c r="C45" s="45">
        <v>48</v>
      </c>
      <c r="D45" s="45">
        <v>43</v>
      </c>
      <c r="E45" s="45">
        <v>29</v>
      </c>
      <c r="F45" s="45">
        <v>27</v>
      </c>
      <c r="G45" s="45">
        <v>32</v>
      </c>
      <c r="H45" s="45">
        <v>25</v>
      </c>
      <c r="I45" s="47">
        <v>31</v>
      </c>
      <c r="J45" s="47">
        <v>20</v>
      </c>
      <c r="K45" s="47">
        <v>24</v>
      </c>
      <c r="L45" s="47">
        <v>17</v>
      </c>
      <c r="M45" s="47">
        <v>18</v>
      </c>
      <c r="N45" s="47" t="s">
        <v>403</v>
      </c>
      <c r="O45" s="45">
        <v>10</v>
      </c>
      <c r="P45" s="45">
        <v>10</v>
      </c>
    </row>
    <row r="46" spans="1:16" ht="31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5.75">
      <c r="A47" s="7" t="s">
        <v>109</v>
      </c>
    </row>
    <row r="48" ht="15.75">
      <c r="A48" s="7" t="s">
        <v>151</v>
      </c>
    </row>
    <row r="49" ht="15.75">
      <c r="A49" s="7" t="s">
        <v>509</v>
      </c>
    </row>
    <row r="50" ht="15.75">
      <c r="A50" s="7" t="s">
        <v>518</v>
      </c>
    </row>
  </sheetData>
  <sheetProtection/>
  <mergeCells count="6">
    <mergeCell ref="A46:P46"/>
    <mergeCell ref="A2:P2"/>
    <mergeCell ref="A5:A7"/>
    <mergeCell ref="B5:P6"/>
    <mergeCell ref="A3:P3"/>
    <mergeCell ref="A4:P4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L48" sqref="L48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495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351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1734984</v>
      </c>
      <c r="C9" s="45">
        <v>1763320</v>
      </c>
      <c r="D9" s="45">
        <v>1805531</v>
      </c>
      <c r="E9" s="45">
        <v>1827034</v>
      </c>
      <c r="F9" s="45">
        <v>1818897</v>
      </c>
      <c r="G9" s="45">
        <v>1842548</v>
      </c>
      <c r="H9" s="45">
        <v>1830874</v>
      </c>
      <c r="I9" s="45">
        <v>1843488</v>
      </c>
      <c r="J9" s="45">
        <v>1883248</v>
      </c>
      <c r="K9" s="45">
        <v>1943311</v>
      </c>
      <c r="L9" s="45">
        <v>2091045</v>
      </c>
      <c r="M9" s="45">
        <v>2253589</v>
      </c>
      <c r="N9" s="45">
        <v>2301305</v>
      </c>
      <c r="O9" s="45">
        <v>2336823</v>
      </c>
      <c r="P9" s="45">
        <v>2393819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8636</v>
      </c>
      <c r="C12" s="45">
        <v>8897</v>
      </c>
      <c r="D12" s="45">
        <v>8698</v>
      </c>
      <c r="E12" s="45">
        <v>8383</v>
      </c>
      <c r="F12" s="45">
        <v>8638</v>
      </c>
      <c r="G12" s="45">
        <v>7260</v>
      </c>
      <c r="H12" s="45">
        <v>8705</v>
      </c>
      <c r="I12" s="47">
        <v>8695</v>
      </c>
      <c r="J12" s="47">
        <v>9307</v>
      </c>
      <c r="K12" s="47">
        <v>9392</v>
      </c>
      <c r="L12" s="47">
        <v>9031</v>
      </c>
      <c r="M12" s="47">
        <v>9666</v>
      </c>
      <c r="N12" s="47">
        <v>10499</v>
      </c>
      <c r="O12" s="45">
        <v>10451</v>
      </c>
      <c r="P12" s="45">
        <v>12236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20718</v>
      </c>
      <c r="C14" s="45">
        <v>21530</v>
      </c>
      <c r="D14" s="45">
        <v>21878</v>
      </c>
      <c r="E14" s="45">
        <v>20987</v>
      </c>
      <c r="F14" s="45">
        <v>23335</v>
      </c>
      <c r="G14" s="45">
        <v>22992</v>
      </c>
      <c r="H14" s="45">
        <v>23946</v>
      </c>
      <c r="I14" s="47">
        <v>21870</v>
      </c>
      <c r="J14" s="47">
        <v>23347</v>
      </c>
      <c r="K14" s="47">
        <v>21652</v>
      </c>
      <c r="L14" s="47">
        <v>21151</v>
      </c>
      <c r="M14" s="47">
        <v>25428</v>
      </c>
      <c r="N14" s="47">
        <v>27027</v>
      </c>
      <c r="O14" s="45">
        <v>26212</v>
      </c>
      <c r="P14" s="45">
        <v>28583</v>
      </c>
    </row>
    <row r="15" spans="1:16" ht="12.75" customHeight="1">
      <c r="A15" s="31" t="s">
        <v>80</v>
      </c>
      <c r="B15" s="32">
        <v>35057</v>
      </c>
      <c r="C15" s="45">
        <v>35938</v>
      </c>
      <c r="D15" s="45">
        <v>34760</v>
      </c>
      <c r="E15" s="45">
        <v>35696</v>
      </c>
      <c r="F15" s="45">
        <v>34700</v>
      </c>
      <c r="G15" s="45">
        <v>36153</v>
      </c>
      <c r="H15" s="45">
        <v>35551</v>
      </c>
      <c r="I15" s="47">
        <v>34170</v>
      </c>
      <c r="J15" s="47">
        <v>36609</v>
      </c>
      <c r="K15" s="47">
        <v>36897</v>
      </c>
      <c r="L15" s="47">
        <v>41022</v>
      </c>
      <c r="M15" s="47">
        <v>40059</v>
      </c>
      <c r="N15" s="47">
        <v>40458</v>
      </c>
      <c r="O15" s="45">
        <v>41084</v>
      </c>
      <c r="P15" s="45">
        <v>42229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258141</v>
      </c>
      <c r="C17" s="45">
        <v>264183</v>
      </c>
      <c r="D17" s="45">
        <v>277070</v>
      </c>
      <c r="E17" s="45">
        <v>282571</v>
      </c>
      <c r="F17" s="45">
        <v>285131</v>
      </c>
      <c r="G17" s="45">
        <v>292965</v>
      </c>
      <c r="H17" s="45">
        <v>287674</v>
      </c>
      <c r="I17" s="47">
        <v>300109</v>
      </c>
      <c r="J17" s="47">
        <v>302886</v>
      </c>
      <c r="K17" s="47">
        <v>313742</v>
      </c>
      <c r="L17" s="47">
        <v>341458</v>
      </c>
      <c r="M17" s="47">
        <v>370662</v>
      </c>
      <c r="N17" s="47">
        <v>382872</v>
      </c>
      <c r="O17" s="45">
        <v>396991</v>
      </c>
      <c r="P17" s="45">
        <v>414058</v>
      </c>
    </row>
    <row r="18" spans="1:16" ht="12.75" customHeight="1">
      <c r="A18" s="31" t="s">
        <v>83</v>
      </c>
      <c r="B18" s="32">
        <v>32869</v>
      </c>
      <c r="C18" s="45">
        <v>32770</v>
      </c>
      <c r="D18" s="45">
        <v>32446</v>
      </c>
      <c r="E18" s="45">
        <v>33341</v>
      </c>
      <c r="F18" s="45">
        <v>32763</v>
      </c>
      <c r="G18" s="45">
        <v>34559</v>
      </c>
      <c r="H18" s="45">
        <v>33384</v>
      </c>
      <c r="I18" s="47">
        <v>34505</v>
      </c>
      <c r="J18" s="47">
        <v>37281</v>
      </c>
      <c r="K18" s="47">
        <v>38687</v>
      </c>
      <c r="L18" s="47">
        <v>42692</v>
      </c>
      <c r="M18" s="47">
        <v>43989</v>
      </c>
      <c r="N18" s="47">
        <v>45215</v>
      </c>
      <c r="O18" s="45">
        <v>45843</v>
      </c>
      <c r="P18" s="45">
        <v>46102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430</v>
      </c>
      <c r="C20" s="45">
        <v>423</v>
      </c>
      <c r="D20" s="45">
        <v>732</v>
      </c>
      <c r="E20" s="45">
        <v>0</v>
      </c>
      <c r="F20" s="45">
        <v>646</v>
      </c>
      <c r="G20" s="45">
        <v>563</v>
      </c>
      <c r="H20" s="45">
        <v>743</v>
      </c>
      <c r="I20" s="47">
        <v>0</v>
      </c>
      <c r="J20" s="47">
        <v>0</v>
      </c>
      <c r="K20" s="47">
        <v>0</v>
      </c>
      <c r="L20" s="47">
        <v>5895</v>
      </c>
      <c r="M20" s="47">
        <v>11448</v>
      </c>
      <c r="N20" s="47">
        <v>11434</v>
      </c>
      <c r="O20" s="45">
        <v>13467</v>
      </c>
      <c r="P20" s="45">
        <v>14994</v>
      </c>
    </row>
    <row r="21" spans="1:16" ht="12.75" customHeight="1">
      <c r="A21" s="31" t="s">
        <v>86</v>
      </c>
      <c r="B21" s="32">
        <v>57914</v>
      </c>
      <c r="C21" s="45">
        <v>57274</v>
      </c>
      <c r="D21" s="45">
        <v>59269</v>
      </c>
      <c r="E21" s="45">
        <v>58367</v>
      </c>
      <c r="F21" s="45">
        <v>59210</v>
      </c>
      <c r="G21" s="45">
        <v>59913</v>
      </c>
      <c r="H21" s="45">
        <v>58531</v>
      </c>
      <c r="I21" s="47">
        <v>59049</v>
      </c>
      <c r="J21" s="47">
        <v>60002</v>
      </c>
      <c r="K21" s="47">
        <v>61193</v>
      </c>
      <c r="L21" s="47">
        <v>63023</v>
      </c>
      <c r="M21" s="47">
        <v>63737</v>
      </c>
      <c r="N21" s="47">
        <v>65175</v>
      </c>
      <c r="O21" s="45">
        <v>65504</v>
      </c>
      <c r="P21" s="45">
        <v>66314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642</v>
      </c>
      <c r="M22" s="45">
        <v>2401</v>
      </c>
      <c r="N22" s="45">
        <v>1797</v>
      </c>
      <c r="O22" s="45">
        <v>1864</v>
      </c>
      <c r="P22" s="45">
        <v>2583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2219</v>
      </c>
      <c r="M23" s="45">
        <v>15932</v>
      </c>
      <c r="N23" s="45">
        <v>15747</v>
      </c>
      <c r="O23" s="45">
        <v>17738</v>
      </c>
      <c r="P23" s="45">
        <v>23186</v>
      </c>
    </row>
    <row r="24" spans="1:16" ht="12.75" customHeight="1">
      <c r="A24" s="31" t="s">
        <v>89</v>
      </c>
      <c r="B24" s="32">
        <v>87399</v>
      </c>
      <c r="C24" s="45">
        <v>88116</v>
      </c>
      <c r="D24" s="45">
        <v>85115</v>
      </c>
      <c r="E24" s="45">
        <v>88557</v>
      </c>
      <c r="F24" s="45">
        <v>85538</v>
      </c>
      <c r="G24" s="45">
        <v>87681</v>
      </c>
      <c r="H24" s="45">
        <v>91700</v>
      </c>
      <c r="I24" s="47">
        <v>90980</v>
      </c>
      <c r="J24" s="47">
        <v>90746</v>
      </c>
      <c r="K24" s="47">
        <v>96344</v>
      </c>
      <c r="L24" s="47">
        <v>103100</v>
      </c>
      <c r="M24" s="47">
        <v>112450</v>
      </c>
      <c r="N24" s="47">
        <v>113982</v>
      </c>
      <c r="O24" s="45">
        <v>113103</v>
      </c>
      <c r="P24" s="45">
        <v>115502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2158</v>
      </c>
      <c r="N25" s="45">
        <v>2267</v>
      </c>
      <c r="O25" s="45">
        <v>1561</v>
      </c>
      <c r="P25" s="45">
        <v>2365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1465</v>
      </c>
      <c r="M27" s="45">
        <v>6841</v>
      </c>
      <c r="N27" s="45">
        <v>5776</v>
      </c>
      <c r="O27" s="45">
        <v>1819</v>
      </c>
      <c r="P27" s="45">
        <v>388</v>
      </c>
    </row>
    <row r="28" spans="1:16" ht="12.75" customHeight="1">
      <c r="A28" s="31" t="s">
        <v>91</v>
      </c>
      <c r="B28" s="32">
        <v>191405</v>
      </c>
      <c r="C28" s="45">
        <v>196417</v>
      </c>
      <c r="D28" s="45">
        <v>202951</v>
      </c>
      <c r="E28" s="45">
        <v>205165</v>
      </c>
      <c r="F28" s="45">
        <v>204446</v>
      </c>
      <c r="G28" s="45">
        <v>205969</v>
      </c>
      <c r="H28" s="45">
        <v>204446</v>
      </c>
      <c r="I28" s="47">
        <v>200665</v>
      </c>
      <c r="J28" s="47">
        <v>203992</v>
      </c>
      <c r="K28" s="47">
        <v>209849</v>
      </c>
      <c r="L28" s="47">
        <v>217731</v>
      </c>
      <c r="M28" s="47">
        <v>224726</v>
      </c>
      <c r="N28" s="47">
        <v>228217</v>
      </c>
      <c r="O28" s="45">
        <v>231489</v>
      </c>
      <c r="P28" s="45">
        <v>231018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1012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24931</v>
      </c>
      <c r="C30" s="45">
        <v>25073</v>
      </c>
      <c r="D30" s="45">
        <v>25376</v>
      </c>
      <c r="E30" s="45">
        <v>25817</v>
      </c>
      <c r="F30" s="45">
        <v>23128</v>
      </c>
      <c r="G30" s="45">
        <v>25686</v>
      </c>
      <c r="H30" s="45">
        <v>25400</v>
      </c>
      <c r="I30" s="47">
        <v>26194</v>
      </c>
      <c r="J30" s="47">
        <v>24921</v>
      </c>
      <c r="K30" s="47">
        <v>26232</v>
      </c>
      <c r="L30" s="47">
        <v>28940</v>
      </c>
      <c r="M30" s="47">
        <v>29281</v>
      </c>
      <c r="N30" s="47">
        <v>29802</v>
      </c>
      <c r="O30" s="45">
        <v>30305</v>
      </c>
      <c r="P30" s="45">
        <v>30892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1015</v>
      </c>
      <c r="P31" s="45">
        <v>550</v>
      </c>
    </row>
    <row r="32" spans="1:16" ht="12.75" customHeight="1">
      <c r="A32" s="31" t="s">
        <v>95</v>
      </c>
      <c r="B32" s="32">
        <v>226939</v>
      </c>
      <c r="C32" s="45">
        <v>228271</v>
      </c>
      <c r="D32" s="45">
        <v>231875</v>
      </c>
      <c r="E32" s="45">
        <v>238619</v>
      </c>
      <c r="F32" s="45">
        <v>240210</v>
      </c>
      <c r="G32" s="45">
        <v>236015</v>
      </c>
      <c r="H32" s="45">
        <v>234932</v>
      </c>
      <c r="I32" s="47">
        <v>239301</v>
      </c>
      <c r="J32" s="47">
        <v>236394</v>
      </c>
      <c r="K32" s="47">
        <v>249835</v>
      </c>
      <c r="L32" s="47">
        <v>262040</v>
      </c>
      <c r="M32" s="47">
        <v>276791</v>
      </c>
      <c r="N32" s="47">
        <v>292345</v>
      </c>
      <c r="O32" s="45">
        <v>301080</v>
      </c>
      <c r="P32" s="45">
        <v>309661</v>
      </c>
    </row>
    <row r="33" spans="1:16" ht="12.75" customHeight="1">
      <c r="A33" s="31" t="s">
        <v>96</v>
      </c>
      <c r="B33" s="32">
        <v>201561</v>
      </c>
      <c r="C33" s="45">
        <v>199009</v>
      </c>
      <c r="D33" s="45">
        <v>201731</v>
      </c>
      <c r="E33" s="45">
        <v>200249</v>
      </c>
      <c r="F33" s="45">
        <v>198481</v>
      </c>
      <c r="G33" s="45">
        <v>200982</v>
      </c>
      <c r="H33" s="45">
        <v>200927</v>
      </c>
      <c r="I33" s="47">
        <v>202956</v>
      </c>
      <c r="J33" s="47">
        <v>205891</v>
      </c>
      <c r="K33" s="47">
        <v>209041</v>
      </c>
      <c r="L33" s="47">
        <v>224743</v>
      </c>
      <c r="M33" s="47">
        <v>241106</v>
      </c>
      <c r="N33" s="47">
        <v>238530</v>
      </c>
      <c r="O33" s="45">
        <v>243839</v>
      </c>
      <c r="P33" s="45">
        <v>248938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1279</v>
      </c>
      <c r="N34" s="45">
        <v>1725</v>
      </c>
      <c r="O34" s="45">
        <v>2049</v>
      </c>
      <c r="P34" s="45">
        <v>2583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96171</v>
      </c>
      <c r="C36" s="45">
        <v>98059</v>
      </c>
      <c r="D36" s="45">
        <v>99582</v>
      </c>
      <c r="E36" s="45">
        <v>102066</v>
      </c>
      <c r="F36" s="45">
        <v>103030</v>
      </c>
      <c r="G36" s="45">
        <v>104025</v>
      </c>
      <c r="H36" s="45">
        <v>100429</v>
      </c>
      <c r="I36" s="47">
        <v>105965</v>
      </c>
      <c r="J36" s="47">
        <v>110612</v>
      </c>
      <c r="K36" s="47">
        <v>114167</v>
      </c>
      <c r="L36" s="47">
        <v>116813</v>
      </c>
      <c r="M36" s="47">
        <v>123304</v>
      </c>
      <c r="N36" s="47">
        <v>126130</v>
      </c>
      <c r="O36" s="45">
        <v>129036</v>
      </c>
      <c r="P36" s="45">
        <v>131848</v>
      </c>
    </row>
    <row r="37" spans="1:16" ht="12.75" customHeight="1">
      <c r="A37" s="31" t="s">
        <v>100</v>
      </c>
      <c r="B37" s="32">
        <v>59287</v>
      </c>
      <c r="C37" s="45">
        <v>57609</v>
      </c>
      <c r="D37" s="45">
        <v>59163</v>
      </c>
      <c r="E37" s="45">
        <v>59554</v>
      </c>
      <c r="F37" s="45">
        <v>59342</v>
      </c>
      <c r="G37" s="45">
        <v>58007</v>
      </c>
      <c r="H37" s="45">
        <v>57945</v>
      </c>
      <c r="I37" s="47">
        <v>58260</v>
      </c>
      <c r="J37" s="47">
        <v>59386</v>
      </c>
      <c r="K37" s="47">
        <v>60154</v>
      </c>
      <c r="L37" s="47">
        <v>68630</v>
      </c>
      <c r="M37" s="47">
        <v>74478</v>
      </c>
      <c r="N37" s="47">
        <v>75039</v>
      </c>
      <c r="O37" s="45">
        <v>76927</v>
      </c>
      <c r="P37" s="45">
        <v>67547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846</v>
      </c>
      <c r="M38" s="45">
        <v>1470</v>
      </c>
      <c r="N38" s="45">
        <v>3180</v>
      </c>
      <c r="O38" s="45">
        <v>2654</v>
      </c>
      <c r="P38" s="45">
        <v>2017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44707</v>
      </c>
      <c r="C40" s="45">
        <v>46323</v>
      </c>
      <c r="D40" s="45">
        <v>48850</v>
      </c>
      <c r="E40" s="45">
        <v>46205</v>
      </c>
      <c r="F40" s="45">
        <v>45169</v>
      </c>
      <c r="G40" s="45">
        <v>44517</v>
      </c>
      <c r="H40" s="45">
        <v>44263</v>
      </c>
      <c r="I40" s="47">
        <v>44761</v>
      </c>
      <c r="J40" s="47">
        <v>43644</v>
      </c>
      <c r="K40" s="47">
        <v>44019</v>
      </c>
      <c r="L40" s="47">
        <v>44453</v>
      </c>
      <c r="M40" s="47">
        <v>44100</v>
      </c>
      <c r="N40" s="47">
        <v>44449</v>
      </c>
      <c r="O40" s="45">
        <v>43147</v>
      </c>
      <c r="P40" s="45">
        <v>42198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3875</v>
      </c>
      <c r="M41" s="45">
        <v>4718</v>
      </c>
      <c r="N41" s="45">
        <v>3288</v>
      </c>
      <c r="O41" s="45">
        <v>1592</v>
      </c>
      <c r="P41" s="45">
        <v>3976</v>
      </c>
    </row>
    <row r="42" spans="1:16" ht="12.75" customHeight="1">
      <c r="A42" s="31" t="s">
        <v>105</v>
      </c>
      <c r="B42" s="32">
        <v>132056</v>
      </c>
      <c r="C42" s="45">
        <v>134845</v>
      </c>
      <c r="D42" s="45">
        <v>138332</v>
      </c>
      <c r="E42" s="45">
        <v>139221</v>
      </c>
      <c r="F42" s="45">
        <v>138680</v>
      </c>
      <c r="G42" s="45">
        <v>141725</v>
      </c>
      <c r="H42" s="45">
        <v>142773</v>
      </c>
      <c r="I42" s="47">
        <v>139354</v>
      </c>
      <c r="J42" s="47">
        <v>144960</v>
      </c>
      <c r="K42" s="47">
        <v>149609</v>
      </c>
      <c r="L42" s="47">
        <v>158501</v>
      </c>
      <c r="M42" s="47">
        <v>172488</v>
      </c>
      <c r="N42" s="47">
        <v>175258</v>
      </c>
      <c r="O42" s="45">
        <v>178308</v>
      </c>
      <c r="P42" s="45">
        <v>183460</v>
      </c>
    </row>
    <row r="43" spans="1:16" ht="12.75" customHeight="1">
      <c r="A43" s="31" t="s">
        <v>106</v>
      </c>
      <c r="B43" s="32">
        <v>117542</v>
      </c>
      <c r="C43" s="45">
        <v>117487</v>
      </c>
      <c r="D43" s="45">
        <v>121134</v>
      </c>
      <c r="E43" s="45">
        <v>126212</v>
      </c>
      <c r="F43" s="45">
        <v>129258</v>
      </c>
      <c r="G43" s="45">
        <v>128145</v>
      </c>
      <c r="H43" s="45">
        <v>123685</v>
      </c>
      <c r="I43" s="47">
        <v>126043</v>
      </c>
      <c r="J43" s="47">
        <v>128058</v>
      </c>
      <c r="K43" s="47">
        <v>140060</v>
      </c>
      <c r="L43" s="47">
        <v>158324</v>
      </c>
      <c r="M43" s="47">
        <v>170125</v>
      </c>
      <c r="N43" s="47">
        <v>174312</v>
      </c>
      <c r="O43" s="45">
        <v>174850</v>
      </c>
      <c r="P43" s="45">
        <v>181189</v>
      </c>
    </row>
    <row r="44" spans="1:16" ht="12.75" customHeight="1">
      <c r="A44" s="31" t="s">
        <v>107</v>
      </c>
      <c r="B44" s="32">
        <v>69737</v>
      </c>
      <c r="C44" s="45">
        <v>78603</v>
      </c>
      <c r="D44" s="45">
        <v>84360</v>
      </c>
      <c r="E44" s="45">
        <v>83352</v>
      </c>
      <c r="F44" s="45">
        <v>76828</v>
      </c>
      <c r="G44" s="45">
        <v>83950</v>
      </c>
      <c r="H44" s="45">
        <v>84448</v>
      </c>
      <c r="I44" s="47">
        <v>79284</v>
      </c>
      <c r="J44" s="47">
        <v>90835</v>
      </c>
      <c r="K44" s="47">
        <v>87096</v>
      </c>
      <c r="L44" s="47">
        <v>89013</v>
      </c>
      <c r="M44" s="47">
        <v>101333</v>
      </c>
      <c r="N44" s="47">
        <v>101388</v>
      </c>
      <c r="O44" s="45">
        <v>99211</v>
      </c>
      <c r="P44" s="45">
        <v>101902</v>
      </c>
    </row>
    <row r="45" spans="1:16" ht="12.75" customHeight="1" thickBot="1">
      <c r="A45" s="31" t="s">
        <v>108</v>
      </c>
      <c r="B45" s="32">
        <v>69484</v>
      </c>
      <c r="C45" s="45">
        <v>72493</v>
      </c>
      <c r="D45" s="45">
        <v>72209</v>
      </c>
      <c r="E45" s="45">
        <v>72672</v>
      </c>
      <c r="F45" s="45">
        <v>70364</v>
      </c>
      <c r="G45" s="45">
        <v>71441</v>
      </c>
      <c r="H45" s="45">
        <v>71392</v>
      </c>
      <c r="I45" s="47">
        <v>71327</v>
      </c>
      <c r="J45" s="47"/>
      <c r="K45" s="47">
        <v>75342</v>
      </c>
      <c r="L45" s="47">
        <v>81795</v>
      </c>
      <c r="M45" s="47">
        <v>83619</v>
      </c>
      <c r="N45" s="47">
        <v>84262</v>
      </c>
      <c r="O45" s="45">
        <v>85684</v>
      </c>
      <c r="P45" s="45">
        <v>86194</v>
      </c>
    </row>
    <row r="46" spans="1:16" ht="19.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P25" sqref="P25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496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1593532</v>
      </c>
      <c r="C9" s="45">
        <v>1645895</v>
      </c>
      <c r="D9" s="45">
        <v>1696555</v>
      </c>
      <c r="E9" s="45">
        <v>1731042</v>
      </c>
      <c r="F9" s="45">
        <v>1754378</v>
      </c>
      <c r="G9" s="45">
        <v>1772716</v>
      </c>
      <c r="H9" s="45">
        <v>1791356</v>
      </c>
      <c r="I9" s="45">
        <v>1786385</v>
      </c>
      <c r="J9" s="45">
        <v>1823242</v>
      </c>
      <c r="K9" s="45">
        <v>1898439</v>
      </c>
      <c r="L9" s="45">
        <v>2051030</v>
      </c>
      <c r="M9" s="45">
        <v>2217789</v>
      </c>
      <c r="N9" s="45">
        <v>2274239</v>
      </c>
      <c r="O9" s="45">
        <v>2316459</v>
      </c>
      <c r="P9" s="45">
        <v>2379643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9268</v>
      </c>
      <c r="C12" s="45">
        <v>8924</v>
      </c>
      <c r="D12" s="45">
        <v>8720</v>
      </c>
      <c r="E12" s="45">
        <v>8378</v>
      </c>
      <c r="F12" s="45">
        <v>8619</v>
      </c>
      <c r="G12" s="45">
        <v>8576</v>
      </c>
      <c r="H12" s="45">
        <v>8959</v>
      </c>
      <c r="I12" s="47">
        <v>8723</v>
      </c>
      <c r="J12" s="47">
        <v>9242</v>
      </c>
      <c r="K12" s="47">
        <v>9287</v>
      </c>
      <c r="L12" s="47">
        <v>8912</v>
      </c>
      <c r="M12" s="47">
        <v>9435</v>
      </c>
      <c r="N12" s="47">
        <v>10444</v>
      </c>
      <c r="O12" s="45">
        <v>10295</v>
      </c>
      <c r="P12" s="45">
        <v>11933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15905</v>
      </c>
      <c r="C14" s="45">
        <v>16423</v>
      </c>
      <c r="D14" s="45">
        <v>16445</v>
      </c>
      <c r="E14" s="45">
        <v>17253</v>
      </c>
      <c r="F14" s="45">
        <v>19090</v>
      </c>
      <c r="G14" s="45">
        <v>19506</v>
      </c>
      <c r="H14" s="45">
        <v>19875</v>
      </c>
      <c r="I14" s="47">
        <v>19188</v>
      </c>
      <c r="J14" s="47">
        <v>20331</v>
      </c>
      <c r="K14" s="47">
        <v>19860</v>
      </c>
      <c r="L14" s="47">
        <v>19004</v>
      </c>
      <c r="M14" s="47">
        <v>23832</v>
      </c>
      <c r="N14" s="47">
        <v>25253</v>
      </c>
      <c r="O14" s="45">
        <v>25311</v>
      </c>
      <c r="P14" s="45">
        <v>30035</v>
      </c>
    </row>
    <row r="15" spans="1:16" ht="12.75" customHeight="1">
      <c r="A15" s="31" t="s">
        <v>80</v>
      </c>
      <c r="B15" s="32">
        <v>34562</v>
      </c>
      <c r="C15" s="45">
        <v>35352</v>
      </c>
      <c r="D15" s="45">
        <v>34512</v>
      </c>
      <c r="E15" s="45">
        <v>35691</v>
      </c>
      <c r="F15" s="45">
        <v>34981</v>
      </c>
      <c r="G15" s="45">
        <v>35893</v>
      </c>
      <c r="H15" s="45">
        <v>36142</v>
      </c>
      <c r="I15" s="47">
        <v>34740</v>
      </c>
      <c r="J15" s="47">
        <v>36630</v>
      </c>
      <c r="K15" s="47">
        <v>37005</v>
      </c>
      <c r="L15" s="47">
        <v>41184</v>
      </c>
      <c r="M15" s="47">
        <v>39987</v>
      </c>
      <c r="N15" s="47">
        <v>40395</v>
      </c>
      <c r="O15" s="45">
        <v>41205</v>
      </c>
      <c r="P15" s="45">
        <v>42003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233814</v>
      </c>
      <c r="C17" s="45">
        <v>246693</v>
      </c>
      <c r="D17" s="45">
        <v>260091</v>
      </c>
      <c r="E17" s="45">
        <v>271013</v>
      </c>
      <c r="F17" s="45">
        <v>278778</v>
      </c>
      <c r="G17" s="45">
        <v>279711</v>
      </c>
      <c r="H17" s="45">
        <v>288660</v>
      </c>
      <c r="I17" s="47">
        <v>290159</v>
      </c>
      <c r="J17" s="47">
        <v>295738</v>
      </c>
      <c r="K17" s="47">
        <v>308548</v>
      </c>
      <c r="L17" s="47">
        <v>335313</v>
      </c>
      <c r="M17" s="47">
        <v>365351</v>
      </c>
      <c r="N17" s="47">
        <v>378934</v>
      </c>
      <c r="O17" s="45">
        <v>394288</v>
      </c>
      <c r="P17" s="45">
        <v>412537</v>
      </c>
    </row>
    <row r="18" spans="1:16" ht="12.75" customHeight="1">
      <c r="A18" s="31" t="s">
        <v>83</v>
      </c>
      <c r="B18" s="32">
        <v>31545</v>
      </c>
      <c r="C18" s="45">
        <v>31756</v>
      </c>
      <c r="D18" s="45">
        <v>32093</v>
      </c>
      <c r="E18" s="45">
        <v>32881</v>
      </c>
      <c r="F18" s="45">
        <v>33061</v>
      </c>
      <c r="G18" s="45">
        <v>35558</v>
      </c>
      <c r="H18" s="45">
        <v>33893</v>
      </c>
      <c r="I18" s="47">
        <v>34724</v>
      </c>
      <c r="J18" s="47">
        <v>36708</v>
      </c>
      <c r="K18" s="47">
        <v>38984</v>
      </c>
      <c r="L18" s="47">
        <v>42632</v>
      </c>
      <c r="M18" s="47">
        <v>44310</v>
      </c>
      <c r="N18" s="47">
        <v>46441</v>
      </c>
      <c r="O18" s="45">
        <v>45691</v>
      </c>
      <c r="P18" s="45">
        <v>46951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732</v>
      </c>
      <c r="C20" s="45">
        <v>312</v>
      </c>
      <c r="D20" s="45">
        <v>0</v>
      </c>
      <c r="E20" s="45">
        <v>0</v>
      </c>
      <c r="F20" s="45">
        <v>326</v>
      </c>
      <c r="G20" s="45">
        <v>723</v>
      </c>
      <c r="H20" s="45">
        <v>432</v>
      </c>
      <c r="I20" s="47">
        <v>0</v>
      </c>
      <c r="J20" s="47">
        <v>0</v>
      </c>
      <c r="K20" s="47">
        <v>0</v>
      </c>
      <c r="L20" s="47">
        <v>6419</v>
      </c>
      <c r="M20" s="47">
        <v>11483</v>
      </c>
      <c r="N20" s="47">
        <v>11316</v>
      </c>
      <c r="O20" s="45">
        <v>13908</v>
      </c>
      <c r="P20" s="45">
        <v>14821</v>
      </c>
    </row>
    <row r="21" spans="1:16" ht="12.75" customHeight="1">
      <c r="A21" s="31" t="s">
        <v>86</v>
      </c>
      <c r="B21" s="32">
        <v>48957</v>
      </c>
      <c r="C21" s="45">
        <v>48936</v>
      </c>
      <c r="D21" s="45">
        <v>50175</v>
      </c>
      <c r="E21" s="45">
        <v>51250</v>
      </c>
      <c r="F21" s="45">
        <v>52181</v>
      </c>
      <c r="G21" s="45">
        <v>53138</v>
      </c>
      <c r="H21" s="45">
        <v>53947</v>
      </c>
      <c r="I21" s="47">
        <v>53916</v>
      </c>
      <c r="J21" s="47">
        <v>55960</v>
      </c>
      <c r="K21" s="47">
        <v>57370</v>
      </c>
      <c r="L21" s="47">
        <v>59798</v>
      </c>
      <c r="M21" s="47">
        <v>61842</v>
      </c>
      <c r="N21" s="47">
        <v>62673</v>
      </c>
      <c r="O21" s="45">
        <v>63133</v>
      </c>
      <c r="P21" s="45">
        <v>63874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685</v>
      </c>
      <c r="M22" s="45">
        <v>2206</v>
      </c>
      <c r="N22" s="45">
        <v>1616</v>
      </c>
      <c r="O22" s="45">
        <v>1794</v>
      </c>
      <c r="P22" s="45">
        <v>2492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1690</v>
      </c>
      <c r="M23" s="45">
        <v>14387</v>
      </c>
      <c r="N23" s="45">
        <v>15061</v>
      </c>
      <c r="O23" s="45">
        <v>17167</v>
      </c>
      <c r="P23" s="45">
        <v>23119</v>
      </c>
    </row>
    <row r="24" spans="1:16" ht="12.75" customHeight="1">
      <c r="A24" s="31" t="s">
        <v>89</v>
      </c>
      <c r="B24" s="32">
        <v>75794</v>
      </c>
      <c r="C24" s="45">
        <v>79356</v>
      </c>
      <c r="D24" s="45">
        <v>78562</v>
      </c>
      <c r="E24" s="45">
        <v>81503</v>
      </c>
      <c r="F24" s="45">
        <v>80337</v>
      </c>
      <c r="G24" s="45">
        <v>84181</v>
      </c>
      <c r="H24" s="45">
        <v>89011</v>
      </c>
      <c r="I24" s="47">
        <v>86427</v>
      </c>
      <c r="J24" s="47">
        <v>87833</v>
      </c>
      <c r="K24" s="47">
        <v>93225</v>
      </c>
      <c r="L24" s="47">
        <v>101349</v>
      </c>
      <c r="M24" s="47">
        <v>109460</v>
      </c>
      <c r="N24" s="47">
        <v>112271</v>
      </c>
      <c r="O24" s="45">
        <v>111688</v>
      </c>
      <c r="P24" s="45">
        <v>113648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2131</v>
      </c>
      <c r="N25" s="45">
        <v>2240</v>
      </c>
      <c r="O25" s="45">
        <v>1565</v>
      </c>
      <c r="P25" s="45">
        <v>2376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1366</v>
      </c>
      <c r="M27" s="45">
        <v>6285</v>
      </c>
      <c r="N27" s="45">
        <v>5458</v>
      </c>
      <c r="O27" s="45">
        <v>1958</v>
      </c>
      <c r="P27" s="45">
        <v>412</v>
      </c>
    </row>
    <row r="28" spans="1:16" ht="12.75" customHeight="1">
      <c r="A28" s="31" t="s">
        <v>91</v>
      </c>
      <c r="B28" s="32">
        <v>184074</v>
      </c>
      <c r="C28" s="45">
        <v>188945</v>
      </c>
      <c r="D28" s="45">
        <v>194620</v>
      </c>
      <c r="E28" s="45">
        <v>198864</v>
      </c>
      <c r="F28" s="45">
        <v>199834</v>
      </c>
      <c r="G28" s="45">
        <v>201196</v>
      </c>
      <c r="H28" s="45">
        <v>201056</v>
      </c>
      <c r="I28" s="47">
        <v>197148</v>
      </c>
      <c r="J28" s="47">
        <v>200257</v>
      </c>
      <c r="K28" s="47">
        <v>207210</v>
      </c>
      <c r="L28" s="47">
        <v>215771</v>
      </c>
      <c r="M28" s="47">
        <v>223717</v>
      </c>
      <c r="N28" s="47">
        <v>227727</v>
      </c>
      <c r="O28" s="45">
        <v>230541</v>
      </c>
      <c r="P28" s="45">
        <v>231285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685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23094</v>
      </c>
      <c r="C30" s="45">
        <v>22733</v>
      </c>
      <c r="D30" s="45">
        <v>23630</v>
      </c>
      <c r="E30" s="45">
        <v>23643</v>
      </c>
      <c r="F30" s="45">
        <v>22481</v>
      </c>
      <c r="G30" s="45">
        <v>23515</v>
      </c>
      <c r="H30" s="45">
        <v>24120</v>
      </c>
      <c r="I30" s="47">
        <v>22115</v>
      </c>
      <c r="J30" s="47">
        <v>23133</v>
      </c>
      <c r="K30" s="47">
        <v>24295</v>
      </c>
      <c r="L30" s="47">
        <v>27304</v>
      </c>
      <c r="M30" s="47">
        <v>28050</v>
      </c>
      <c r="N30" s="47">
        <v>29060</v>
      </c>
      <c r="O30" s="45">
        <v>29237</v>
      </c>
      <c r="P30" s="45">
        <v>29765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205487</v>
      </c>
      <c r="C32" s="45">
        <v>213258</v>
      </c>
      <c r="D32" s="45">
        <v>219005</v>
      </c>
      <c r="E32" s="45">
        <v>228436</v>
      </c>
      <c r="F32" s="45">
        <v>234892</v>
      </c>
      <c r="G32" s="45">
        <v>232256</v>
      </c>
      <c r="H32" s="45">
        <v>233166</v>
      </c>
      <c r="I32" s="47">
        <v>239243</v>
      </c>
      <c r="J32" s="47">
        <v>233732</v>
      </c>
      <c r="K32" s="47">
        <v>247264</v>
      </c>
      <c r="L32" s="47">
        <v>259519</v>
      </c>
      <c r="M32" s="47">
        <v>274262</v>
      </c>
      <c r="N32" s="47">
        <v>290548</v>
      </c>
      <c r="O32" s="45">
        <v>300852</v>
      </c>
      <c r="P32" s="45">
        <v>310158</v>
      </c>
    </row>
    <row r="33" spans="1:16" ht="12.75" customHeight="1">
      <c r="A33" s="31" t="s">
        <v>96</v>
      </c>
      <c r="B33" s="32">
        <v>185937</v>
      </c>
      <c r="C33" s="45">
        <v>187136</v>
      </c>
      <c r="D33" s="45">
        <v>191871</v>
      </c>
      <c r="E33" s="45">
        <v>191958</v>
      </c>
      <c r="F33" s="45">
        <v>197247</v>
      </c>
      <c r="G33" s="45">
        <v>196512</v>
      </c>
      <c r="H33" s="45">
        <v>198546</v>
      </c>
      <c r="I33" s="47">
        <v>199320</v>
      </c>
      <c r="J33" s="47">
        <v>201300</v>
      </c>
      <c r="K33" s="47">
        <v>206750</v>
      </c>
      <c r="L33" s="47">
        <v>222106</v>
      </c>
      <c r="M33" s="47">
        <v>239023</v>
      </c>
      <c r="N33" s="47">
        <v>236989</v>
      </c>
      <c r="O33" s="45">
        <v>242406</v>
      </c>
      <c r="P33" s="45">
        <v>248189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1239</v>
      </c>
      <c r="N34" s="45">
        <v>1796</v>
      </c>
      <c r="O34" s="45">
        <v>2177</v>
      </c>
      <c r="P34" s="45">
        <v>2740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88734</v>
      </c>
      <c r="C36" s="45">
        <v>92411</v>
      </c>
      <c r="D36" s="45">
        <v>95751</v>
      </c>
      <c r="E36" s="45">
        <v>96788</v>
      </c>
      <c r="F36" s="45">
        <v>97898</v>
      </c>
      <c r="G36" s="45">
        <v>100451</v>
      </c>
      <c r="H36" s="45">
        <v>99776</v>
      </c>
      <c r="I36" s="47">
        <v>102124</v>
      </c>
      <c r="J36" s="47">
        <v>106277</v>
      </c>
      <c r="K36" s="47">
        <v>110637</v>
      </c>
      <c r="L36" s="47">
        <v>113932</v>
      </c>
      <c r="M36" s="47">
        <v>121146</v>
      </c>
      <c r="N36" s="47">
        <v>124162</v>
      </c>
      <c r="O36" s="45">
        <v>127481</v>
      </c>
      <c r="P36" s="45">
        <v>130610</v>
      </c>
    </row>
    <row r="37" spans="1:16" ht="12.75" customHeight="1">
      <c r="A37" s="31" t="s">
        <v>100</v>
      </c>
      <c r="B37" s="32">
        <v>54687</v>
      </c>
      <c r="C37" s="45">
        <v>54944</v>
      </c>
      <c r="D37" s="45">
        <v>55847</v>
      </c>
      <c r="E37" s="45">
        <v>56363</v>
      </c>
      <c r="F37" s="45">
        <v>56701</v>
      </c>
      <c r="G37" s="45">
        <v>55745</v>
      </c>
      <c r="H37" s="45">
        <v>55550</v>
      </c>
      <c r="I37" s="47">
        <v>56184</v>
      </c>
      <c r="J37" s="47">
        <v>57173</v>
      </c>
      <c r="K37" s="47">
        <v>57759</v>
      </c>
      <c r="L37" s="47">
        <v>66706</v>
      </c>
      <c r="M37" s="47">
        <v>72706</v>
      </c>
      <c r="N37" s="47">
        <v>73562</v>
      </c>
      <c r="O37" s="45">
        <v>75615</v>
      </c>
      <c r="P37" s="45">
        <v>66447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850</v>
      </c>
      <c r="M38" s="45">
        <v>1366</v>
      </c>
      <c r="N38" s="45">
        <v>3163</v>
      </c>
      <c r="O38" s="45">
        <v>2631</v>
      </c>
      <c r="P38" s="45">
        <v>1912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45440</v>
      </c>
      <c r="C40" s="45">
        <v>46476</v>
      </c>
      <c r="D40" s="45">
        <v>49214</v>
      </c>
      <c r="E40" s="45">
        <v>46382</v>
      </c>
      <c r="F40" s="45">
        <v>45123</v>
      </c>
      <c r="G40" s="45">
        <v>44544</v>
      </c>
      <c r="H40" s="45">
        <v>44308</v>
      </c>
      <c r="I40" s="47">
        <v>45033</v>
      </c>
      <c r="J40" s="47">
        <v>43664</v>
      </c>
      <c r="K40" s="47">
        <v>44130</v>
      </c>
      <c r="L40" s="47">
        <v>44379</v>
      </c>
      <c r="M40" s="47">
        <v>44017</v>
      </c>
      <c r="N40" s="47">
        <v>44350</v>
      </c>
      <c r="O40" s="45">
        <v>43097</v>
      </c>
      <c r="P40" s="45">
        <v>41920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3827</v>
      </c>
      <c r="M41" s="45">
        <v>4704</v>
      </c>
      <c r="N41" s="45">
        <v>3075</v>
      </c>
      <c r="O41" s="45">
        <v>1377</v>
      </c>
      <c r="P41" s="45">
        <v>3865</v>
      </c>
    </row>
    <row r="42" spans="1:16" ht="12.75" customHeight="1">
      <c r="A42" s="31" t="s">
        <v>105</v>
      </c>
      <c r="B42" s="32">
        <v>128232</v>
      </c>
      <c r="C42" s="45">
        <v>131687</v>
      </c>
      <c r="D42" s="45">
        <v>136823</v>
      </c>
      <c r="E42" s="45">
        <v>137849</v>
      </c>
      <c r="F42" s="45">
        <v>139858</v>
      </c>
      <c r="G42" s="45">
        <v>142568</v>
      </c>
      <c r="H42" s="45">
        <v>143102</v>
      </c>
      <c r="I42" s="47">
        <v>140277</v>
      </c>
      <c r="J42" s="47">
        <v>145489</v>
      </c>
      <c r="K42" s="47">
        <v>149891</v>
      </c>
      <c r="L42" s="47">
        <v>158611</v>
      </c>
      <c r="M42" s="47">
        <v>173458</v>
      </c>
      <c r="N42" s="47">
        <v>175620</v>
      </c>
      <c r="O42" s="45">
        <v>179618</v>
      </c>
      <c r="P42" s="45">
        <v>183738</v>
      </c>
    </row>
    <row r="43" spans="1:16" ht="12.75" customHeight="1">
      <c r="A43" s="31" t="s">
        <v>106</v>
      </c>
      <c r="B43" s="32">
        <v>106816</v>
      </c>
      <c r="C43" s="45">
        <v>110939</v>
      </c>
      <c r="D43" s="45">
        <v>115817</v>
      </c>
      <c r="E43" s="45">
        <v>120706</v>
      </c>
      <c r="F43" s="45">
        <v>125254</v>
      </c>
      <c r="G43" s="45">
        <v>127123</v>
      </c>
      <c r="H43" s="45">
        <v>123725</v>
      </c>
      <c r="I43" s="47">
        <v>122461</v>
      </c>
      <c r="J43" s="47">
        <v>124606</v>
      </c>
      <c r="K43" s="47">
        <v>137626</v>
      </c>
      <c r="L43" s="47">
        <v>156963</v>
      </c>
      <c r="M43" s="47">
        <v>168787</v>
      </c>
      <c r="N43" s="47">
        <v>174087</v>
      </c>
      <c r="O43" s="45">
        <v>174758</v>
      </c>
      <c r="P43" s="45">
        <v>180913</v>
      </c>
    </row>
    <row r="44" spans="1:16" ht="12.75" customHeight="1">
      <c r="A44" s="31" t="s">
        <v>107</v>
      </c>
      <c r="B44" s="32">
        <v>63305</v>
      </c>
      <c r="C44" s="45">
        <v>67779</v>
      </c>
      <c r="D44" s="45">
        <v>70167</v>
      </c>
      <c r="E44" s="45">
        <v>65957</v>
      </c>
      <c r="F44" s="45">
        <v>62587</v>
      </c>
      <c r="G44" s="45">
        <v>65815</v>
      </c>
      <c r="H44" s="45">
        <v>69919</v>
      </c>
      <c r="I44" s="47">
        <v>67066</v>
      </c>
      <c r="J44" s="47">
        <v>74415</v>
      </c>
      <c r="K44" s="47">
        <v>77192</v>
      </c>
      <c r="L44" s="47">
        <v>80724</v>
      </c>
      <c r="M44" s="47">
        <v>93240</v>
      </c>
      <c r="N44" s="47">
        <v>94814</v>
      </c>
      <c r="O44" s="45">
        <v>94935</v>
      </c>
      <c r="P44" s="45">
        <v>98273</v>
      </c>
    </row>
    <row r="45" spans="1:16" ht="12.75" customHeight="1" thickBot="1">
      <c r="A45" s="31" t="s">
        <v>108</v>
      </c>
      <c r="B45" s="32">
        <v>57149</v>
      </c>
      <c r="C45" s="45">
        <v>61835</v>
      </c>
      <c r="D45" s="45">
        <v>63212</v>
      </c>
      <c r="E45" s="45">
        <v>66127</v>
      </c>
      <c r="F45" s="45">
        <v>65130</v>
      </c>
      <c r="G45" s="45">
        <v>65705</v>
      </c>
      <c r="H45" s="45">
        <v>67169</v>
      </c>
      <c r="I45" s="47">
        <v>67537</v>
      </c>
      <c r="J45" s="47"/>
      <c r="K45" s="47">
        <v>71406</v>
      </c>
      <c r="L45" s="47">
        <v>78670</v>
      </c>
      <c r="M45" s="47">
        <v>81365</v>
      </c>
      <c r="N45" s="47">
        <v>82053</v>
      </c>
      <c r="O45" s="45">
        <v>83731</v>
      </c>
      <c r="P45" s="45">
        <v>84321</v>
      </c>
    </row>
    <row r="46" spans="1:16" ht="15.7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512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PageLayoutView="0" workbookViewId="0" topLeftCell="A1">
      <selection activeCell="A18" sqref="A18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368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1759265</v>
      </c>
      <c r="C9" s="45">
        <v>1781488</v>
      </c>
      <c r="D9" s="45">
        <v>1823141</v>
      </c>
      <c r="E9" s="45">
        <v>1841312</v>
      </c>
      <c r="F9" s="45">
        <v>1844073</v>
      </c>
      <c r="G9" s="45">
        <v>1847729</v>
      </c>
      <c r="H9" s="45">
        <v>1851422</v>
      </c>
      <c r="I9" s="45">
        <v>1846317</v>
      </c>
      <c r="J9" s="45">
        <v>1887183</v>
      </c>
      <c r="K9" s="45">
        <v>1948052</v>
      </c>
      <c r="L9" s="45">
        <v>2093526</v>
      </c>
      <c r="M9" s="45">
        <v>2257263</v>
      </c>
      <c r="N9" s="45">
        <v>2298655</v>
      </c>
      <c r="O9" s="45">
        <v>2337469</v>
      </c>
      <c r="P9" s="45">
        <v>2393736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9227</v>
      </c>
      <c r="C12" s="45">
        <v>8671</v>
      </c>
      <c r="D12" s="45">
        <v>8654</v>
      </c>
      <c r="E12" s="45">
        <v>8258</v>
      </c>
      <c r="F12" s="45">
        <v>8554</v>
      </c>
      <c r="G12" s="45">
        <v>8222</v>
      </c>
      <c r="H12" s="45">
        <v>8779</v>
      </c>
      <c r="I12" s="47">
        <v>8629</v>
      </c>
      <c r="J12" s="47">
        <v>9168</v>
      </c>
      <c r="K12" s="47">
        <v>9181</v>
      </c>
      <c r="L12" s="47">
        <v>8801</v>
      </c>
      <c r="M12" s="47">
        <v>9358</v>
      </c>
      <c r="N12" s="47">
        <v>9961</v>
      </c>
      <c r="O12" s="45">
        <v>10045</v>
      </c>
      <c r="P12" s="45">
        <v>11988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19965</v>
      </c>
      <c r="C14" s="45">
        <v>20209</v>
      </c>
      <c r="D14" s="45">
        <v>21352</v>
      </c>
      <c r="E14" s="45">
        <v>21150</v>
      </c>
      <c r="F14" s="45">
        <v>22983</v>
      </c>
      <c r="G14" s="45">
        <v>23147</v>
      </c>
      <c r="H14" s="45">
        <v>23160</v>
      </c>
      <c r="I14" s="47">
        <v>21218</v>
      </c>
      <c r="J14" s="47">
        <v>22624</v>
      </c>
      <c r="K14" s="47">
        <v>20956</v>
      </c>
      <c r="L14" s="47">
        <v>20871</v>
      </c>
      <c r="M14" s="47">
        <v>25158</v>
      </c>
      <c r="N14" s="47">
        <v>26488</v>
      </c>
      <c r="O14" s="45">
        <v>25939</v>
      </c>
      <c r="P14" s="45">
        <v>30337</v>
      </c>
    </row>
    <row r="15" spans="1:16" ht="12.75" customHeight="1">
      <c r="A15" s="31" t="s">
        <v>80</v>
      </c>
      <c r="B15" s="32">
        <v>35575</v>
      </c>
      <c r="C15" s="45">
        <v>36391</v>
      </c>
      <c r="D15" s="45">
        <v>35187</v>
      </c>
      <c r="E15" s="45">
        <v>36388</v>
      </c>
      <c r="F15" s="45">
        <v>35637</v>
      </c>
      <c r="G15" s="45">
        <v>36385</v>
      </c>
      <c r="H15" s="45">
        <v>36379</v>
      </c>
      <c r="I15" s="47">
        <v>34986</v>
      </c>
      <c r="J15" s="47">
        <v>37227</v>
      </c>
      <c r="K15" s="47">
        <v>37270</v>
      </c>
      <c r="L15" s="47">
        <v>41398</v>
      </c>
      <c r="M15" s="47">
        <v>40328</v>
      </c>
      <c r="N15" s="47">
        <v>40771</v>
      </c>
      <c r="O15" s="45">
        <v>41474</v>
      </c>
      <c r="P15" s="45">
        <v>42030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12.75" customHeight="1">
      <c r="A17" s="31" t="s">
        <v>82</v>
      </c>
      <c r="B17" s="32">
        <v>259099</v>
      </c>
      <c r="C17" s="45">
        <v>266394</v>
      </c>
      <c r="D17" s="45">
        <v>277157</v>
      </c>
      <c r="E17" s="45">
        <v>283930</v>
      </c>
      <c r="F17" s="45">
        <v>289601</v>
      </c>
      <c r="G17" s="45">
        <v>285068</v>
      </c>
      <c r="H17" s="45">
        <v>292909</v>
      </c>
      <c r="I17" s="47">
        <v>298611</v>
      </c>
      <c r="J17" s="47">
        <v>302325</v>
      </c>
      <c r="K17" s="47">
        <v>312320</v>
      </c>
      <c r="L17" s="47">
        <v>339774</v>
      </c>
      <c r="M17" s="47">
        <v>369103</v>
      </c>
      <c r="N17" s="47">
        <v>382356</v>
      </c>
      <c r="O17" s="45">
        <v>396732</v>
      </c>
      <c r="P17" s="45">
        <v>413593</v>
      </c>
    </row>
    <row r="18" spans="1:16" ht="12.75" customHeight="1">
      <c r="A18" s="31" t="s">
        <v>83</v>
      </c>
      <c r="B18" s="32">
        <v>34173</v>
      </c>
      <c r="C18" s="45">
        <v>33512</v>
      </c>
      <c r="D18" s="45">
        <v>34208</v>
      </c>
      <c r="E18" s="45">
        <v>34439</v>
      </c>
      <c r="F18" s="45">
        <v>34525</v>
      </c>
      <c r="G18" s="45">
        <v>37285</v>
      </c>
      <c r="H18" s="45">
        <v>34245</v>
      </c>
      <c r="I18" s="47">
        <v>35815</v>
      </c>
      <c r="J18" s="47">
        <v>38283</v>
      </c>
      <c r="K18" s="47">
        <v>39597</v>
      </c>
      <c r="L18" s="47">
        <v>43798</v>
      </c>
      <c r="M18" s="47">
        <v>45356</v>
      </c>
      <c r="N18" s="47">
        <v>46829</v>
      </c>
      <c r="O18" s="45">
        <v>46470</v>
      </c>
      <c r="P18" s="45">
        <v>47764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326</v>
      </c>
      <c r="C20" s="45">
        <v>233</v>
      </c>
      <c r="D20" s="45">
        <v>616</v>
      </c>
      <c r="E20" s="45">
        <v>0</v>
      </c>
      <c r="F20" s="45">
        <v>646</v>
      </c>
      <c r="G20" s="45">
        <v>563</v>
      </c>
      <c r="H20" s="45">
        <v>563</v>
      </c>
      <c r="I20" s="47" t="s">
        <v>75</v>
      </c>
      <c r="J20" s="47" t="s">
        <v>75</v>
      </c>
      <c r="K20" s="47" t="s">
        <v>75</v>
      </c>
      <c r="L20" s="47">
        <v>6073</v>
      </c>
      <c r="M20" s="47">
        <v>11414</v>
      </c>
      <c r="N20" s="47">
        <v>11384</v>
      </c>
      <c r="O20" s="45">
        <v>13872</v>
      </c>
      <c r="P20" s="45">
        <v>15013</v>
      </c>
    </row>
    <row r="21" spans="1:16" ht="12.75" customHeight="1">
      <c r="A21" s="31" t="s">
        <v>86</v>
      </c>
      <c r="B21" s="32">
        <v>59700</v>
      </c>
      <c r="C21" s="45">
        <v>57847</v>
      </c>
      <c r="D21" s="45">
        <v>58959</v>
      </c>
      <c r="E21" s="45">
        <v>58708</v>
      </c>
      <c r="F21" s="45">
        <v>59023</v>
      </c>
      <c r="G21" s="45">
        <v>59706</v>
      </c>
      <c r="H21" s="45">
        <v>58178</v>
      </c>
      <c r="I21" s="47">
        <v>58880</v>
      </c>
      <c r="J21" s="47">
        <v>60442</v>
      </c>
      <c r="K21" s="47">
        <v>61262</v>
      </c>
      <c r="L21" s="47">
        <v>63128</v>
      </c>
      <c r="M21" s="47">
        <v>64677</v>
      </c>
      <c r="N21" s="47">
        <v>65090</v>
      </c>
      <c r="O21" s="45">
        <v>65461</v>
      </c>
      <c r="P21" s="45">
        <v>65881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691</v>
      </c>
      <c r="M22" s="45">
        <v>2216</v>
      </c>
      <c r="N22" s="45">
        <v>1551</v>
      </c>
      <c r="O22" s="45">
        <v>1691</v>
      </c>
      <c r="P22" s="45">
        <v>2429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2308</v>
      </c>
      <c r="M23" s="45">
        <v>15830</v>
      </c>
      <c r="N23" s="45">
        <v>15430</v>
      </c>
      <c r="O23" s="45">
        <v>17518</v>
      </c>
      <c r="P23" s="45">
        <v>22935</v>
      </c>
    </row>
    <row r="24" spans="1:16" ht="12.75" customHeight="1">
      <c r="A24" s="31" t="s">
        <v>89</v>
      </c>
      <c r="B24" s="32">
        <v>88256</v>
      </c>
      <c r="C24" s="45">
        <v>88446</v>
      </c>
      <c r="D24" s="45">
        <v>86997</v>
      </c>
      <c r="E24" s="45">
        <v>90089</v>
      </c>
      <c r="F24" s="45">
        <v>89027</v>
      </c>
      <c r="G24" s="45">
        <v>89690</v>
      </c>
      <c r="H24" s="45">
        <v>93666</v>
      </c>
      <c r="I24" s="47">
        <v>92200</v>
      </c>
      <c r="J24" s="47">
        <v>91808</v>
      </c>
      <c r="K24" s="47">
        <v>96666</v>
      </c>
      <c r="L24" s="47">
        <v>103726</v>
      </c>
      <c r="M24" s="47">
        <v>112452</v>
      </c>
      <c r="N24" s="47">
        <v>113764</v>
      </c>
      <c r="O24" s="45">
        <v>113215</v>
      </c>
      <c r="P24" s="45">
        <v>115104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2154</v>
      </c>
      <c r="N25" s="45">
        <v>2095</v>
      </c>
      <c r="O25" s="45">
        <v>1470</v>
      </c>
      <c r="P25" s="45">
        <v>2319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1439</v>
      </c>
      <c r="M27" s="45">
        <v>7122</v>
      </c>
      <c r="N27" s="45">
        <v>6086</v>
      </c>
      <c r="O27" s="45">
        <v>1833</v>
      </c>
      <c r="P27" s="45">
        <v>464</v>
      </c>
    </row>
    <row r="28" spans="1:16" ht="12.75" customHeight="1">
      <c r="A28" s="31" t="s">
        <v>91</v>
      </c>
      <c r="B28" s="32">
        <v>198932</v>
      </c>
      <c r="C28" s="45">
        <v>201002</v>
      </c>
      <c r="D28" s="45">
        <v>205587</v>
      </c>
      <c r="E28" s="45">
        <v>207078</v>
      </c>
      <c r="F28" s="45">
        <v>206500</v>
      </c>
      <c r="G28" s="45">
        <v>207461</v>
      </c>
      <c r="H28" s="45">
        <v>206195</v>
      </c>
      <c r="I28" s="47">
        <v>202617</v>
      </c>
      <c r="J28" s="47">
        <v>206497</v>
      </c>
      <c r="K28" s="47">
        <v>211531</v>
      </c>
      <c r="L28" s="47">
        <v>218726</v>
      </c>
      <c r="M28" s="47">
        <v>226264</v>
      </c>
      <c r="N28" s="47">
        <v>229741</v>
      </c>
      <c r="O28" s="45">
        <v>232126</v>
      </c>
      <c r="P28" s="45">
        <v>231955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846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25366</v>
      </c>
      <c r="C30" s="45">
        <v>25019</v>
      </c>
      <c r="D30" s="45">
        <v>25814</v>
      </c>
      <c r="E30" s="45">
        <v>25634</v>
      </c>
      <c r="F30" s="45">
        <v>23759</v>
      </c>
      <c r="G30" s="45">
        <v>25601</v>
      </c>
      <c r="H30" s="45">
        <v>26047</v>
      </c>
      <c r="I30" s="47">
        <v>23072</v>
      </c>
      <c r="J30" s="47">
        <v>24647</v>
      </c>
      <c r="K30" s="47">
        <v>26037</v>
      </c>
      <c r="L30" s="47">
        <v>28689</v>
      </c>
      <c r="M30" s="47">
        <v>29277</v>
      </c>
      <c r="N30" s="47">
        <v>29447</v>
      </c>
      <c r="O30" s="45">
        <v>30014</v>
      </c>
      <c r="P30" s="45">
        <v>30635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230309</v>
      </c>
      <c r="C32" s="45">
        <v>230863</v>
      </c>
      <c r="D32" s="45">
        <v>235755</v>
      </c>
      <c r="E32" s="45">
        <v>242540</v>
      </c>
      <c r="F32" s="45">
        <v>244859</v>
      </c>
      <c r="G32" s="45">
        <v>239907</v>
      </c>
      <c r="H32" s="45">
        <v>238614</v>
      </c>
      <c r="I32" s="47">
        <v>242662</v>
      </c>
      <c r="J32" s="47">
        <v>238454</v>
      </c>
      <c r="K32" s="47">
        <v>251204</v>
      </c>
      <c r="L32" s="47">
        <v>261464</v>
      </c>
      <c r="M32" s="47">
        <v>276818</v>
      </c>
      <c r="N32" s="47">
        <v>291385</v>
      </c>
      <c r="O32" s="45">
        <v>301272</v>
      </c>
      <c r="P32" s="45">
        <v>308553</v>
      </c>
    </row>
    <row r="33" spans="1:16" ht="12.75" customHeight="1">
      <c r="A33" s="31" t="s">
        <v>96</v>
      </c>
      <c r="B33" s="32">
        <v>200188</v>
      </c>
      <c r="C33" s="45">
        <v>197530</v>
      </c>
      <c r="D33" s="45">
        <v>198909</v>
      </c>
      <c r="E33" s="45">
        <v>197947</v>
      </c>
      <c r="F33" s="45">
        <v>199853</v>
      </c>
      <c r="G33" s="45">
        <v>199213</v>
      </c>
      <c r="H33" s="45">
        <v>200916</v>
      </c>
      <c r="I33" s="47">
        <v>199859</v>
      </c>
      <c r="J33" s="47">
        <v>204244</v>
      </c>
      <c r="K33" s="47">
        <v>209369</v>
      </c>
      <c r="L33" s="47">
        <v>224956</v>
      </c>
      <c r="M33" s="47">
        <v>240830</v>
      </c>
      <c r="N33" s="47">
        <v>237428</v>
      </c>
      <c r="O33" s="45">
        <v>243396</v>
      </c>
      <c r="P33" s="45">
        <v>248899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2</v>
      </c>
      <c r="M34" s="45">
        <v>1386</v>
      </c>
      <c r="N34" s="45">
        <v>1705</v>
      </c>
      <c r="O34" s="45">
        <v>2153</v>
      </c>
      <c r="P34" s="45">
        <v>2735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98341</v>
      </c>
      <c r="C36" s="45">
        <v>100916</v>
      </c>
      <c r="D36" s="45">
        <v>101319</v>
      </c>
      <c r="E36" s="45">
        <v>102585</v>
      </c>
      <c r="F36" s="45">
        <v>103959</v>
      </c>
      <c r="G36" s="45">
        <v>104586</v>
      </c>
      <c r="H36" s="45">
        <v>103912</v>
      </c>
      <c r="I36" s="47">
        <v>106029</v>
      </c>
      <c r="J36" s="47">
        <v>111487</v>
      </c>
      <c r="K36" s="47">
        <v>114183</v>
      </c>
      <c r="L36" s="47">
        <v>117437</v>
      </c>
      <c r="M36" s="47">
        <v>123493</v>
      </c>
      <c r="N36" s="47">
        <v>126018</v>
      </c>
      <c r="O36" s="45">
        <v>128695</v>
      </c>
      <c r="P36" s="45">
        <v>131793</v>
      </c>
    </row>
    <row r="37" spans="1:16" ht="12.75" customHeight="1">
      <c r="A37" s="31" t="s">
        <v>100</v>
      </c>
      <c r="B37" s="32">
        <v>59537</v>
      </c>
      <c r="C37" s="45">
        <v>58102</v>
      </c>
      <c r="D37" s="45">
        <v>59384</v>
      </c>
      <c r="E37" s="45">
        <v>59403</v>
      </c>
      <c r="F37" s="45">
        <v>59410</v>
      </c>
      <c r="G37" s="45">
        <v>58500</v>
      </c>
      <c r="H37" s="45">
        <v>56768</v>
      </c>
      <c r="I37" s="47">
        <v>58347</v>
      </c>
      <c r="J37" s="47">
        <v>59085</v>
      </c>
      <c r="K37" s="47">
        <v>59949</v>
      </c>
      <c r="L37" s="47">
        <v>68365</v>
      </c>
      <c r="M37" s="47">
        <v>74126</v>
      </c>
      <c r="N37" s="47">
        <v>72680</v>
      </c>
      <c r="O37" s="45">
        <v>76532</v>
      </c>
      <c r="P37" s="45">
        <v>67089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945</v>
      </c>
      <c r="M38" s="45">
        <v>1414</v>
      </c>
      <c r="N38" s="45">
        <v>3172</v>
      </c>
      <c r="O38" s="45">
        <v>2662</v>
      </c>
      <c r="P38" s="45">
        <v>1861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45834</v>
      </c>
      <c r="C40" s="45">
        <v>47366</v>
      </c>
      <c r="D40" s="45">
        <v>49770</v>
      </c>
      <c r="E40" s="45">
        <v>45822</v>
      </c>
      <c r="F40" s="45">
        <v>44128</v>
      </c>
      <c r="G40" s="45">
        <v>44701</v>
      </c>
      <c r="H40" s="45">
        <v>44415</v>
      </c>
      <c r="I40" s="47">
        <v>45198</v>
      </c>
      <c r="J40" s="47">
        <v>43787</v>
      </c>
      <c r="K40" s="47">
        <v>44345</v>
      </c>
      <c r="L40" s="47">
        <v>44392</v>
      </c>
      <c r="M40" s="47">
        <v>43980</v>
      </c>
      <c r="N40" s="47">
        <v>44286</v>
      </c>
      <c r="O40" s="45">
        <v>43146</v>
      </c>
      <c r="P40" s="45">
        <v>42230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4009</v>
      </c>
      <c r="M41" s="45">
        <v>4770</v>
      </c>
      <c r="N41" s="45">
        <v>3372</v>
      </c>
      <c r="O41" s="45">
        <v>1452</v>
      </c>
      <c r="P41" s="45">
        <v>3243</v>
      </c>
    </row>
    <row r="42" spans="1:16" ht="12.75" customHeight="1">
      <c r="A42" s="31" t="s">
        <v>105</v>
      </c>
      <c r="B42" s="32">
        <v>136008</v>
      </c>
      <c r="C42" s="45">
        <v>137327</v>
      </c>
      <c r="D42" s="45">
        <v>141322</v>
      </c>
      <c r="E42" s="45">
        <v>141331</v>
      </c>
      <c r="F42" s="45">
        <v>142267</v>
      </c>
      <c r="G42" s="45">
        <v>143959</v>
      </c>
      <c r="H42" s="45">
        <v>144724</v>
      </c>
      <c r="I42" s="47">
        <v>140714</v>
      </c>
      <c r="J42" s="47">
        <v>146900</v>
      </c>
      <c r="K42" s="47">
        <v>150722</v>
      </c>
      <c r="L42" s="47">
        <v>159327</v>
      </c>
      <c r="M42" s="47">
        <v>173915</v>
      </c>
      <c r="N42" s="47">
        <v>176018</v>
      </c>
      <c r="O42" s="45">
        <v>179187</v>
      </c>
      <c r="P42" s="45">
        <v>184263</v>
      </c>
    </row>
    <row r="43" spans="1:16" ht="12.75" customHeight="1">
      <c r="A43" s="31" t="s">
        <v>106</v>
      </c>
      <c r="B43" s="32">
        <v>118678</v>
      </c>
      <c r="C43" s="45">
        <v>118969</v>
      </c>
      <c r="D43" s="45">
        <v>123960</v>
      </c>
      <c r="E43" s="45">
        <v>128342</v>
      </c>
      <c r="F43" s="45">
        <v>130974</v>
      </c>
      <c r="G43" s="45">
        <v>129416</v>
      </c>
      <c r="H43" s="45">
        <v>126878</v>
      </c>
      <c r="I43" s="47">
        <v>125544</v>
      </c>
      <c r="J43" s="47">
        <v>128929</v>
      </c>
      <c r="K43" s="47">
        <v>141659</v>
      </c>
      <c r="L43" s="47">
        <v>159546</v>
      </c>
      <c r="M43" s="47">
        <v>171518</v>
      </c>
      <c r="N43" s="47">
        <v>175520</v>
      </c>
      <c r="O43" s="45">
        <v>176235</v>
      </c>
      <c r="P43" s="45">
        <v>181785</v>
      </c>
    </row>
    <row r="44" spans="1:16" ht="12.75" customHeight="1">
      <c r="A44" s="31" t="s">
        <v>107</v>
      </c>
      <c r="B44" s="32">
        <v>68988</v>
      </c>
      <c r="C44" s="45">
        <v>79358</v>
      </c>
      <c r="D44" s="45">
        <v>85698</v>
      </c>
      <c r="E44" s="45">
        <v>84131</v>
      </c>
      <c r="F44" s="45">
        <v>77096</v>
      </c>
      <c r="G44" s="45">
        <v>82378</v>
      </c>
      <c r="H44" s="45">
        <v>83490</v>
      </c>
      <c r="I44" s="47">
        <v>80288</v>
      </c>
      <c r="J44" s="47">
        <v>86871</v>
      </c>
      <c r="K44" s="47">
        <v>86467</v>
      </c>
      <c r="L44" s="47">
        <v>88389</v>
      </c>
      <c r="M44" s="47">
        <v>100439</v>
      </c>
      <c r="N44" s="47">
        <v>100460</v>
      </c>
      <c r="O44" s="45">
        <v>98938</v>
      </c>
      <c r="P44" s="45">
        <v>100998</v>
      </c>
    </row>
    <row r="45" spans="1:16" ht="12.75" customHeight="1" thickBot="1">
      <c r="A45" s="31" t="s">
        <v>108</v>
      </c>
      <c r="B45" s="32">
        <v>70763</v>
      </c>
      <c r="C45" s="45">
        <v>73333</v>
      </c>
      <c r="D45" s="45">
        <v>72493</v>
      </c>
      <c r="E45" s="45">
        <v>73537</v>
      </c>
      <c r="F45" s="45">
        <v>71272</v>
      </c>
      <c r="G45" s="45">
        <v>71941</v>
      </c>
      <c r="H45" s="45">
        <v>71584</v>
      </c>
      <c r="I45" s="47">
        <v>71648</v>
      </c>
      <c r="J45" s="47"/>
      <c r="K45" s="47">
        <v>75334</v>
      </c>
      <c r="L45" s="47">
        <v>81795</v>
      </c>
      <c r="M45" s="47">
        <v>83865</v>
      </c>
      <c r="N45" s="47">
        <v>84487</v>
      </c>
      <c r="O45" s="45">
        <v>85941</v>
      </c>
      <c r="P45" s="45">
        <v>86534</v>
      </c>
    </row>
    <row r="46" spans="1:16" ht="19.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6">
    <mergeCell ref="A3:P3"/>
    <mergeCell ref="A2:P2"/>
    <mergeCell ref="A5:A7"/>
    <mergeCell ref="B5:P6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="90" zoomScaleNormal="90" zoomScalePageLayoutView="0" workbookViewId="0" topLeftCell="D1">
      <selection activeCell="P31" sqref="P3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3" width="9.77734375" style="28" bestFit="1" customWidth="1"/>
    <col min="4" max="8" width="8.99609375" style="28" bestFit="1" customWidth="1"/>
    <col min="9" max="9" width="9.77734375" style="28" bestFit="1" customWidth="1"/>
    <col min="10" max="10" width="8.99609375" style="28" bestFit="1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498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79" t="s">
        <v>369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 t="s">
        <v>73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ht="12.75" customHeight="1">
      <c r="A8" s="29"/>
    </row>
    <row r="9" spans="1:17" ht="12.75" customHeight="1">
      <c r="A9" s="38"/>
      <c r="B9" s="3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30"/>
    </row>
    <row r="10" spans="1:16" ht="12.75" customHeight="1">
      <c r="A10" s="38" t="s">
        <v>238</v>
      </c>
      <c r="B10" s="32">
        <v>407579</v>
      </c>
      <c r="C10" s="45">
        <v>336496</v>
      </c>
      <c r="D10" s="45">
        <v>318678</v>
      </c>
      <c r="E10" s="45">
        <v>341439</v>
      </c>
      <c r="F10" s="45">
        <v>291258</v>
      </c>
      <c r="G10" s="45">
        <v>144725</v>
      </c>
      <c r="H10" s="45">
        <v>164295</v>
      </c>
      <c r="I10" s="46">
        <v>200233</v>
      </c>
      <c r="J10" s="46">
        <v>110045</v>
      </c>
      <c r="K10" s="46">
        <v>118623</v>
      </c>
      <c r="L10" s="46">
        <v>126686</v>
      </c>
      <c r="M10" s="46">
        <v>131950</v>
      </c>
      <c r="N10" s="46">
        <v>97019</v>
      </c>
      <c r="O10" s="45">
        <v>100102</v>
      </c>
      <c r="P10" s="45">
        <v>89767</v>
      </c>
    </row>
    <row r="11" spans="1:16" ht="12.75" customHeight="1">
      <c r="A11" s="31"/>
      <c r="B11" s="3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2.75" customHeight="1">
      <c r="A12" s="31" t="s">
        <v>74</v>
      </c>
      <c r="B12" s="32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5">
        <v>1795</v>
      </c>
      <c r="C13" s="45">
        <v>1303</v>
      </c>
      <c r="D13" s="45">
        <v>1606</v>
      </c>
      <c r="E13" s="45">
        <v>2443</v>
      </c>
      <c r="F13" s="45">
        <v>951</v>
      </c>
      <c r="G13" s="45">
        <v>963</v>
      </c>
      <c r="H13" s="45">
        <v>686</v>
      </c>
      <c r="I13" s="47">
        <v>247</v>
      </c>
      <c r="J13" s="45">
        <v>84</v>
      </c>
      <c r="K13" s="45">
        <v>184</v>
      </c>
      <c r="L13" s="45">
        <v>162</v>
      </c>
      <c r="M13" s="45">
        <v>400</v>
      </c>
      <c r="N13" s="45">
        <v>220</v>
      </c>
      <c r="O13" s="45">
        <v>325</v>
      </c>
      <c r="P13" s="45">
        <v>359</v>
      </c>
    </row>
    <row r="14" spans="1:16" ht="12.75" customHeight="1">
      <c r="A14" s="31" t="s">
        <v>78</v>
      </c>
      <c r="B14" s="32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5825</v>
      </c>
      <c r="C15" s="45">
        <v>5940</v>
      </c>
      <c r="D15" s="45">
        <v>6676</v>
      </c>
      <c r="E15" s="45">
        <v>4305</v>
      </c>
      <c r="F15" s="45">
        <v>3419</v>
      </c>
      <c r="G15" s="45">
        <v>910</v>
      </c>
      <c r="H15" s="45">
        <v>807</v>
      </c>
      <c r="I15" s="47">
        <v>774</v>
      </c>
      <c r="J15" s="47">
        <v>710</v>
      </c>
      <c r="K15" s="47">
        <v>1312</v>
      </c>
      <c r="L15" s="47">
        <v>955</v>
      </c>
      <c r="M15" s="47">
        <v>1264</v>
      </c>
      <c r="N15" s="47">
        <v>1740</v>
      </c>
      <c r="O15" s="45">
        <v>5155</v>
      </c>
      <c r="P15" s="45">
        <v>2341</v>
      </c>
    </row>
    <row r="16" spans="1:16" ht="12.75" customHeight="1">
      <c r="A16" s="31" t="s">
        <v>80</v>
      </c>
      <c r="B16" s="35">
        <v>19069</v>
      </c>
      <c r="C16" s="45">
        <v>16334</v>
      </c>
      <c r="D16" s="45">
        <v>18617</v>
      </c>
      <c r="E16" s="45">
        <v>14847</v>
      </c>
      <c r="F16" s="45">
        <v>7693</v>
      </c>
      <c r="G16" s="45">
        <v>3637</v>
      </c>
      <c r="H16" s="45">
        <v>2848</v>
      </c>
      <c r="I16" s="47">
        <v>4245</v>
      </c>
      <c r="J16" s="45">
        <v>1874</v>
      </c>
      <c r="K16" s="45">
        <v>1131</v>
      </c>
      <c r="L16" s="45">
        <v>1811</v>
      </c>
      <c r="M16" s="45">
        <v>3055</v>
      </c>
      <c r="N16" s="45">
        <v>1310</v>
      </c>
      <c r="O16" s="45">
        <v>1290</v>
      </c>
      <c r="P16" s="45">
        <v>1587</v>
      </c>
    </row>
    <row r="17" spans="1:16" ht="12.75" customHeight="1">
      <c r="A17" s="31" t="s">
        <v>81</v>
      </c>
      <c r="B17" s="32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>
        <v>0</v>
      </c>
      <c r="M17" s="47">
        <v>0</v>
      </c>
      <c r="N17" s="47">
        <v>0</v>
      </c>
      <c r="O17" s="45">
        <v>0</v>
      </c>
      <c r="P17" s="45">
        <v>0</v>
      </c>
    </row>
    <row r="18" spans="1:16" ht="12.75" customHeight="1">
      <c r="A18" s="31" t="s">
        <v>82</v>
      </c>
      <c r="B18" s="32">
        <v>33111</v>
      </c>
      <c r="C18" s="45">
        <v>30440</v>
      </c>
      <c r="D18" s="45">
        <v>29469</v>
      </c>
      <c r="E18" s="45">
        <v>27563</v>
      </c>
      <c r="F18" s="45">
        <v>24871</v>
      </c>
      <c r="G18" s="45">
        <v>24801</v>
      </c>
      <c r="H18" s="45">
        <v>40717</v>
      </c>
      <c r="I18" s="47">
        <v>60206</v>
      </c>
      <c r="J18" s="47">
        <v>29231</v>
      </c>
      <c r="K18" s="47">
        <v>39642</v>
      </c>
      <c r="L18" s="47">
        <v>33503</v>
      </c>
      <c r="M18" s="47">
        <v>31936</v>
      </c>
      <c r="N18" s="47">
        <v>22636</v>
      </c>
      <c r="O18" s="45">
        <v>25109</v>
      </c>
      <c r="P18" s="45">
        <v>18911</v>
      </c>
    </row>
    <row r="19" spans="1:16" ht="12.75" customHeight="1">
      <c r="A19" s="48" t="s">
        <v>83</v>
      </c>
      <c r="B19" s="35">
        <v>16445</v>
      </c>
      <c r="C19" s="45">
        <v>11472</v>
      </c>
      <c r="D19" s="45">
        <v>8636</v>
      </c>
      <c r="E19" s="45">
        <v>8823</v>
      </c>
      <c r="F19" s="45">
        <v>10702</v>
      </c>
      <c r="G19" s="45">
        <v>3908</v>
      </c>
      <c r="H19" s="45">
        <v>3503</v>
      </c>
      <c r="I19" s="47">
        <v>4147</v>
      </c>
      <c r="J19" s="45">
        <v>3677</v>
      </c>
      <c r="K19" s="45">
        <v>4285</v>
      </c>
      <c r="L19" s="45">
        <v>4096</v>
      </c>
      <c r="M19" s="45">
        <v>3997</v>
      </c>
      <c r="N19" s="45">
        <v>4797</v>
      </c>
      <c r="O19" s="45">
        <v>4675</v>
      </c>
      <c r="P19" s="45">
        <v>3038</v>
      </c>
    </row>
    <row r="20" spans="1:16" ht="12.75" customHeight="1">
      <c r="A20" s="48" t="s">
        <v>135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31" t="s">
        <v>136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>
        <v>175</v>
      </c>
      <c r="M21" s="47">
        <v>1639</v>
      </c>
      <c r="N21" s="47">
        <v>0</v>
      </c>
      <c r="O21" s="47">
        <v>0</v>
      </c>
      <c r="P21" s="47">
        <v>0</v>
      </c>
    </row>
    <row r="22" spans="1:16" ht="12.75" customHeight="1">
      <c r="A22" s="31" t="s">
        <v>86</v>
      </c>
      <c r="B22" s="35">
        <v>19759</v>
      </c>
      <c r="C22" s="45">
        <v>19312</v>
      </c>
      <c r="D22" s="45">
        <v>20181</v>
      </c>
      <c r="E22" s="45">
        <v>20815</v>
      </c>
      <c r="F22" s="45">
        <v>20162</v>
      </c>
      <c r="G22" s="45">
        <v>4706</v>
      </c>
      <c r="H22" s="45">
        <v>4994</v>
      </c>
      <c r="I22" s="47">
        <v>3832</v>
      </c>
      <c r="J22" s="45">
        <v>3555</v>
      </c>
      <c r="K22" s="45">
        <v>4426</v>
      </c>
      <c r="L22" s="45">
        <v>4247</v>
      </c>
      <c r="M22" s="45">
        <v>4133</v>
      </c>
      <c r="N22" s="45">
        <v>3969</v>
      </c>
      <c r="O22" s="45">
        <v>4267</v>
      </c>
      <c r="P22" s="45">
        <v>4250</v>
      </c>
    </row>
    <row r="23" spans="1:16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</row>
    <row r="24" spans="1:16" ht="12.75" customHeight="1">
      <c r="A24" s="31" t="s">
        <v>88</v>
      </c>
      <c r="B24" s="32" t="s">
        <v>75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91</v>
      </c>
      <c r="M24" s="47">
        <v>1544</v>
      </c>
      <c r="N24" s="47">
        <v>523</v>
      </c>
      <c r="O24" s="45">
        <v>369</v>
      </c>
      <c r="P24" s="45">
        <v>90</v>
      </c>
    </row>
    <row r="25" spans="1:16" ht="12.75" customHeight="1">
      <c r="A25" s="31" t="s">
        <v>89</v>
      </c>
      <c r="B25" s="35">
        <v>17377</v>
      </c>
      <c r="C25" s="45">
        <v>11348</v>
      </c>
      <c r="D25" s="45">
        <v>10510</v>
      </c>
      <c r="E25" s="45">
        <v>8844</v>
      </c>
      <c r="F25" s="45">
        <v>8880</v>
      </c>
      <c r="G25" s="45">
        <v>6267</v>
      </c>
      <c r="H25" s="45">
        <v>6795</v>
      </c>
      <c r="I25" s="47">
        <v>6570</v>
      </c>
      <c r="J25" s="45">
        <v>2428</v>
      </c>
      <c r="K25" s="45">
        <v>3639</v>
      </c>
      <c r="L25" s="45">
        <v>5174</v>
      </c>
      <c r="M25" s="45">
        <v>4234</v>
      </c>
      <c r="N25" s="45">
        <v>2493</v>
      </c>
      <c r="O25" s="45">
        <v>1927</v>
      </c>
      <c r="P25" s="45">
        <v>2908</v>
      </c>
    </row>
    <row r="26" spans="1:16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7" t="s">
        <v>75</v>
      </c>
      <c r="M26" s="45">
        <v>83</v>
      </c>
      <c r="N26" s="47">
        <v>0</v>
      </c>
      <c r="O26" s="47">
        <v>0</v>
      </c>
      <c r="P26" s="47">
        <v>0</v>
      </c>
    </row>
    <row r="27" spans="1:16" ht="12.75" customHeight="1">
      <c r="A27" s="31" t="s">
        <v>366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2" t="s">
        <v>75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308</v>
      </c>
      <c r="M28" s="47">
        <v>174</v>
      </c>
      <c r="N28" s="47">
        <v>475</v>
      </c>
      <c r="O28" s="45">
        <v>263</v>
      </c>
      <c r="P28" s="45">
        <v>77</v>
      </c>
    </row>
    <row r="29" spans="1:16" ht="12.75" customHeight="1">
      <c r="A29" s="31" t="s">
        <v>91</v>
      </c>
      <c r="B29" s="35">
        <v>41605</v>
      </c>
      <c r="C29" s="45">
        <v>34486</v>
      </c>
      <c r="D29" s="45">
        <v>32088</v>
      </c>
      <c r="E29" s="45">
        <v>33681</v>
      </c>
      <c r="F29" s="45">
        <v>34836</v>
      </c>
      <c r="G29" s="45">
        <v>10074</v>
      </c>
      <c r="H29" s="45">
        <v>9098</v>
      </c>
      <c r="I29" s="47">
        <v>7965</v>
      </c>
      <c r="J29" s="45">
        <v>6653</v>
      </c>
      <c r="K29" s="45">
        <v>9516</v>
      </c>
      <c r="L29" s="45">
        <v>10057</v>
      </c>
      <c r="M29" s="45">
        <v>9635</v>
      </c>
      <c r="N29" s="45">
        <v>7089</v>
      </c>
      <c r="O29" s="45">
        <v>7836</v>
      </c>
      <c r="P29" s="45">
        <v>6017</v>
      </c>
    </row>
    <row r="30" spans="1:16" ht="12.75" customHeight="1">
      <c r="A30" s="31" t="s">
        <v>92</v>
      </c>
      <c r="B30" s="32" t="s">
        <v>75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127</v>
      </c>
      <c r="M30" s="47">
        <v>0</v>
      </c>
      <c r="N30" s="47">
        <v>0</v>
      </c>
      <c r="O30" s="45" t="s">
        <v>245</v>
      </c>
      <c r="P30" s="45" t="s">
        <v>245</v>
      </c>
    </row>
    <row r="31" spans="1:16" ht="12.75" customHeight="1">
      <c r="A31" s="31" t="s">
        <v>93</v>
      </c>
      <c r="B31" s="35">
        <v>5457</v>
      </c>
      <c r="C31" s="45">
        <v>5093</v>
      </c>
      <c r="D31" s="45">
        <v>2859</v>
      </c>
      <c r="E31" s="45">
        <v>3421</v>
      </c>
      <c r="F31" s="45">
        <v>4383</v>
      </c>
      <c r="G31" s="45">
        <v>658</v>
      </c>
      <c r="H31" s="45">
        <v>1901</v>
      </c>
      <c r="I31" s="47">
        <v>1364</v>
      </c>
      <c r="J31" s="45">
        <v>1782</v>
      </c>
      <c r="K31" s="45">
        <v>1377</v>
      </c>
      <c r="L31" s="45">
        <v>1569</v>
      </c>
      <c r="M31" s="45">
        <v>1574</v>
      </c>
      <c r="N31" s="45">
        <v>1188</v>
      </c>
      <c r="O31" s="45">
        <v>821</v>
      </c>
      <c r="P31" s="45">
        <v>1824</v>
      </c>
    </row>
    <row r="32" spans="1:16" ht="12.75" customHeight="1">
      <c r="A32" s="31" t="s">
        <v>94</v>
      </c>
      <c r="B32" s="32" t="s">
        <v>75</v>
      </c>
      <c r="C32" s="45" t="s">
        <v>75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6" ht="12.75" customHeight="1">
      <c r="A33" s="31" t="s">
        <v>95</v>
      </c>
      <c r="B33" s="32">
        <v>67892</v>
      </c>
      <c r="C33" s="45">
        <v>44658</v>
      </c>
      <c r="D33" s="45">
        <v>38150</v>
      </c>
      <c r="E33" s="45">
        <v>33403</v>
      </c>
      <c r="F33" s="45">
        <v>34619</v>
      </c>
      <c r="G33" s="45">
        <v>17237</v>
      </c>
      <c r="H33" s="45">
        <v>18258</v>
      </c>
      <c r="I33" s="47">
        <v>23553</v>
      </c>
      <c r="J33" s="47">
        <v>16371</v>
      </c>
      <c r="K33" s="47">
        <v>13214</v>
      </c>
      <c r="L33" s="47">
        <v>20391</v>
      </c>
      <c r="M33" s="47">
        <v>17140</v>
      </c>
      <c r="N33" s="47">
        <v>14431</v>
      </c>
      <c r="O33" s="45">
        <v>10112</v>
      </c>
      <c r="P33" s="45">
        <v>9966</v>
      </c>
    </row>
    <row r="34" spans="1:16" ht="12.75" customHeight="1">
      <c r="A34" s="31" t="s">
        <v>96</v>
      </c>
      <c r="B34" s="35">
        <v>22195</v>
      </c>
      <c r="C34" s="45">
        <v>17488</v>
      </c>
      <c r="D34" s="45">
        <v>18852</v>
      </c>
      <c r="E34" s="45">
        <v>27677</v>
      </c>
      <c r="F34" s="45">
        <v>20084</v>
      </c>
      <c r="G34" s="45">
        <v>8802</v>
      </c>
      <c r="H34" s="45">
        <v>9239</v>
      </c>
      <c r="I34" s="47">
        <v>14382</v>
      </c>
      <c r="J34" s="45">
        <v>4895</v>
      </c>
      <c r="K34" s="45">
        <v>6240</v>
      </c>
      <c r="L34" s="45">
        <v>5816</v>
      </c>
      <c r="M34" s="45">
        <v>10038</v>
      </c>
      <c r="N34" s="45">
        <v>6766</v>
      </c>
      <c r="O34" s="45">
        <v>5503</v>
      </c>
      <c r="P34" s="45">
        <v>7236</v>
      </c>
    </row>
    <row r="35" spans="1:16" ht="12.75" customHeight="1">
      <c r="A35" s="31" t="s">
        <v>97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 customHeight="1">
      <c r="A36" s="31" t="s">
        <v>98</v>
      </c>
      <c r="B36" s="32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20555</v>
      </c>
      <c r="C37" s="45">
        <v>19184</v>
      </c>
      <c r="D37" s="45">
        <v>18539</v>
      </c>
      <c r="E37" s="45">
        <v>18238</v>
      </c>
      <c r="F37" s="45">
        <v>11656</v>
      </c>
      <c r="G37" s="45">
        <v>2524</v>
      </c>
      <c r="H37" s="45">
        <v>3789</v>
      </c>
      <c r="I37" s="47">
        <v>5200</v>
      </c>
      <c r="J37" s="47">
        <v>5053</v>
      </c>
      <c r="K37" s="47">
        <v>5099</v>
      </c>
      <c r="L37" s="47">
        <v>4783</v>
      </c>
      <c r="M37" s="47">
        <v>4053</v>
      </c>
      <c r="N37" s="47">
        <v>3229</v>
      </c>
      <c r="O37" s="45">
        <v>2841</v>
      </c>
      <c r="P37" s="45">
        <v>4162</v>
      </c>
    </row>
    <row r="38" spans="1:16" ht="12.75" customHeight="1">
      <c r="A38" s="31" t="s">
        <v>100</v>
      </c>
      <c r="B38" s="35">
        <v>25580</v>
      </c>
      <c r="C38" s="45">
        <v>20522</v>
      </c>
      <c r="D38" s="45">
        <v>19151</v>
      </c>
      <c r="E38" s="45">
        <v>23323</v>
      </c>
      <c r="F38" s="45">
        <v>17892</v>
      </c>
      <c r="G38" s="45">
        <v>6171</v>
      </c>
      <c r="H38" s="45">
        <v>8592</v>
      </c>
      <c r="I38" s="47">
        <v>5487</v>
      </c>
      <c r="J38" s="45">
        <v>3524</v>
      </c>
      <c r="K38" s="45">
        <v>3677</v>
      </c>
      <c r="L38" s="45">
        <v>9702</v>
      </c>
      <c r="M38" s="45">
        <v>8306</v>
      </c>
      <c r="N38" s="45">
        <v>6575</v>
      </c>
      <c r="O38" s="45">
        <v>7378</v>
      </c>
      <c r="P38" s="45">
        <v>8555</v>
      </c>
    </row>
    <row r="39" spans="1:16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360</v>
      </c>
      <c r="M39" s="45">
        <v>991</v>
      </c>
      <c r="N39" s="47">
        <v>0</v>
      </c>
      <c r="O39" s="47">
        <v>0</v>
      </c>
      <c r="P39" s="47">
        <v>0</v>
      </c>
    </row>
    <row r="40" spans="1:16" ht="12.75" customHeight="1">
      <c r="A40" s="31" t="s">
        <v>102</v>
      </c>
      <c r="B40" s="32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5">
        <v>4332</v>
      </c>
      <c r="C41" s="45">
        <v>3551</v>
      </c>
      <c r="D41" s="45">
        <v>3825</v>
      </c>
      <c r="E41" s="45">
        <v>4761</v>
      </c>
      <c r="F41" s="45">
        <v>6946</v>
      </c>
      <c r="G41" s="45">
        <v>3561</v>
      </c>
      <c r="H41" s="45">
        <v>3025</v>
      </c>
      <c r="I41" s="47">
        <v>3035</v>
      </c>
      <c r="J41" s="45">
        <v>671</v>
      </c>
      <c r="K41" s="45">
        <v>1340</v>
      </c>
      <c r="L41" s="45">
        <v>1164</v>
      </c>
      <c r="M41" s="45">
        <v>1051</v>
      </c>
      <c r="N41" s="45">
        <v>945</v>
      </c>
      <c r="O41" s="45">
        <v>518</v>
      </c>
      <c r="P41" s="45">
        <v>818</v>
      </c>
    </row>
    <row r="42" spans="1:16" ht="12.75" customHeight="1">
      <c r="A42" s="31" t="s">
        <v>104</v>
      </c>
      <c r="B42" s="32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</row>
    <row r="43" spans="1:16" ht="12.75" customHeight="1">
      <c r="A43" s="31" t="s">
        <v>105</v>
      </c>
      <c r="B43" s="32">
        <v>52500</v>
      </c>
      <c r="C43" s="45">
        <v>45478</v>
      </c>
      <c r="D43" s="45">
        <v>37441</v>
      </c>
      <c r="E43" s="45">
        <v>39248</v>
      </c>
      <c r="F43" s="45">
        <v>34244</v>
      </c>
      <c r="G43" s="45">
        <v>20688</v>
      </c>
      <c r="H43" s="45">
        <v>14180</v>
      </c>
      <c r="I43" s="47">
        <v>20012</v>
      </c>
      <c r="J43" s="47">
        <v>11054</v>
      </c>
      <c r="K43" s="47">
        <v>6822</v>
      </c>
      <c r="L43" s="47">
        <v>10102</v>
      </c>
      <c r="M43" s="47">
        <v>8006</v>
      </c>
      <c r="N43" s="47">
        <v>8425</v>
      </c>
      <c r="O43" s="45">
        <v>6951</v>
      </c>
      <c r="P43" s="45">
        <v>6338</v>
      </c>
    </row>
    <row r="44" spans="1:16" ht="12.75" customHeight="1">
      <c r="A44" s="31" t="s">
        <v>106</v>
      </c>
      <c r="B44" s="32">
        <v>17343</v>
      </c>
      <c r="C44" s="45">
        <v>18679</v>
      </c>
      <c r="D44" s="45">
        <v>17453</v>
      </c>
      <c r="E44" s="45">
        <v>16758</v>
      </c>
      <c r="F44" s="45">
        <v>17589</v>
      </c>
      <c r="G44" s="45">
        <v>20410</v>
      </c>
      <c r="H44" s="45">
        <v>19528</v>
      </c>
      <c r="I44" s="47">
        <v>21431</v>
      </c>
      <c r="J44" s="47">
        <v>10519</v>
      </c>
      <c r="K44" s="47">
        <v>6658</v>
      </c>
      <c r="L44" s="47">
        <v>4403</v>
      </c>
      <c r="M44" s="47">
        <v>5639</v>
      </c>
      <c r="N44" s="47">
        <v>3700</v>
      </c>
      <c r="O44" s="45">
        <v>4751</v>
      </c>
      <c r="P44" s="45">
        <v>4343</v>
      </c>
    </row>
    <row r="45" spans="1:16" ht="12.75" customHeight="1">
      <c r="A45" s="31" t="s">
        <v>107</v>
      </c>
      <c r="B45" s="32">
        <v>9463</v>
      </c>
      <c r="C45" s="45">
        <v>7670</v>
      </c>
      <c r="D45" s="45">
        <v>12087</v>
      </c>
      <c r="E45" s="45">
        <v>29740</v>
      </c>
      <c r="F45" s="45">
        <v>15270</v>
      </c>
      <c r="G45" s="45">
        <v>4303</v>
      </c>
      <c r="H45" s="45">
        <v>7248</v>
      </c>
      <c r="I45" s="47">
        <v>10239</v>
      </c>
      <c r="J45" s="47">
        <v>4092</v>
      </c>
      <c r="K45" s="47">
        <v>5396</v>
      </c>
      <c r="L45" s="47">
        <v>3280</v>
      </c>
      <c r="M45" s="47">
        <v>9408</v>
      </c>
      <c r="N45" s="47">
        <v>2830</v>
      </c>
      <c r="O45" s="45">
        <v>5192</v>
      </c>
      <c r="P45" s="45">
        <v>2841</v>
      </c>
    </row>
    <row r="46" spans="1:16" ht="13.5" thickBot="1">
      <c r="A46" s="31" t="s">
        <v>108</v>
      </c>
      <c r="B46" s="32">
        <v>27276</v>
      </c>
      <c r="C46" s="45">
        <v>23538</v>
      </c>
      <c r="D46" s="45">
        <v>22538</v>
      </c>
      <c r="E46" s="45">
        <v>23549</v>
      </c>
      <c r="F46" s="45">
        <v>17058</v>
      </c>
      <c r="G46" s="45">
        <v>5105</v>
      </c>
      <c r="H46" s="45">
        <v>9087</v>
      </c>
      <c r="I46" s="47">
        <v>7544</v>
      </c>
      <c r="J46" s="47"/>
      <c r="K46" s="47">
        <v>4665</v>
      </c>
      <c r="L46" s="47">
        <v>4410</v>
      </c>
      <c r="M46" s="47">
        <v>3650</v>
      </c>
      <c r="N46" s="47">
        <v>3678</v>
      </c>
      <c r="O46" s="45">
        <v>4819</v>
      </c>
      <c r="P46" s="45">
        <v>4106</v>
      </c>
    </row>
    <row r="47" spans="1:16" ht="24" customHeight="1">
      <c r="A47" s="347" t="s">
        <v>110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</row>
    <row r="48" spans="1:16" ht="12.75">
      <c r="A48" s="7" t="s">
        <v>109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150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6">
    <mergeCell ref="B5:P6"/>
    <mergeCell ref="A2:P2"/>
    <mergeCell ref="A4:P4"/>
    <mergeCell ref="A3:P3"/>
    <mergeCell ref="A5:A7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E4">
      <selection activeCell="J20" sqref="J20"/>
    </sheetView>
  </sheetViews>
  <sheetFormatPr defaultColWidth="9.77734375" defaultRowHeight="15.75"/>
  <cols>
    <col min="1" max="1" width="15.3359375" style="28" customWidth="1"/>
    <col min="2" max="2" width="7.88671875" style="95" customWidth="1"/>
    <col min="3" max="3" width="9.6640625" style="95" customWidth="1"/>
    <col min="4" max="14" width="10.5546875" style="95" customWidth="1"/>
    <col min="15" max="16" width="10.5546875" style="95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27" customFormat="1" ht="12.75" customHeight="1">
      <c r="A2" s="270" t="s">
        <v>143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499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350" t="s">
        <v>353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R5" s="100"/>
    </row>
    <row r="6" spans="1:16" ht="6" customHeight="1">
      <c r="A6" s="280" t="s">
        <v>73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6" ht="17.25" customHeight="1">
      <c r="A7" s="280"/>
      <c r="B7" s="199">
        <v>2000</v>
      </c>
      <c r="C7" s="199">
        <v>2001</v>
      </c>
      <c r="D7" s="199">
        <v>2002</v>
      </c>
      <c r="E7" s="199">
        <v>2003</v>
      </c>
      <c r="F7" s="199">
        <v>2004</v>
      </c>
      <c r="G7" s="199">
        <v>2005</v>
      </c>
      <c r="H7" s="199">
        <v>2006</v>
      </c>
      <c r="I7" s="199">
        <v>2007</v>
      </c>
      <c r="J7" s="199">
        <v>2008</v>
      </c>
      <c r="K7" s="199">
        <v>2009</v>
      </c>
      <c r="L7" s="199">
        <v>2010</v>
      </c>
      <c r="M7" s="199">
        <v>2011</v>
      </c>
      <c r="N7" s="199">
        <v>2012</v>
      </c>
      <c r="O7" s="199">
        <v>2013</v>
      </c>
      <c r="P7" s="199">
        <v>2014</v>
      </c>
    </row>
    <row r="8" ht="12.75" customHeight="1">
      <c r="A8" s="29"/>
    </row>
    <row r="9" spans="1:17" ht="12.75" customHeight="1">
      <c r="A9" s="38"/>
      <c r="B9" s="35"/>
      <c r="C9" s="35"/>
      <c r="D9" s="45"/>
      <c r="E9" s="45"/>
      <c r="F9" s="45"/>
      <c r="G9" s="45"/>
      <c r="H9" s="45"/>
      <c r="I9" s="45"/>
      <c r="J9" s="45"/>
      <c r="K9" s="45"/>
      <c r="L9" s="45"/>
      <c r="M9" s="45"/>
      <c r="N9" s="35"/>
      <c r="O9" s="35"/>
      <c r="P9" s="35"/>
      <c r="Q9" s="30"/>
    </row>
    <row r="10" spans="1:18" ht="12.75" customHeight="1">
      <c r="A10" s="38" t="s">
        <v>238</v>
      </c>
      <c r="B10" s="35">
        <v>850153</v>
      </c>
      <c r="C10" s="35">
        <v>965512</v>
      </c>
      <c r="D10" s="45">
        <v>1133492</v>
      </c>
      <c r="E10" s="45">
        <v>1156509</v>
      </c>
      <c r="F10" s="45">
        <v>1251597</v>
      </c>
      <c r="G10" s="45">
        <v>1260941</v>
      </c>
      <c r="H10" s="45">
        <v>1246651</v>
      </c>
      <c r="I10" s="46">
        <v>1236941</v>
      </c>
      <c r="J10" s="46">
        <v>1222757</v>
      </c>
      <c r="K10" s="46">
        <v>1212664</v>
      </c>
      <c r="L10" s="46">
        <v>1392411</v>
      </c>
      <c r="M10" s="46">
        <v>1473288</v>
      </c>
      <c r="N10" s="202">
        <v>1460348</v>
      </c>
      <c r="O10" s="202">
        <v>1441173</v>
      </c>
      <c r="P10" s="202">
        <f>SUM(P12:P46)</f>
        <v>1524259</v>
      </c>
      <c r="Q10" s="46"/>
      <c r="R10" s="197"/>
    </row>
    <row r="11" spans="1:18" ht="12.75" customHeight="1">
      <c r="A11" s="31"/>
      <c r="B11" s="35"/>
      <c r="C11" s="3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5"/>
      <c r="O11" s="35"/>
      <c r="P11" s="35"/>
      <c r="R11" s="197"/>
    </row>
    <row r="12" spans="1:18" ht="12.75" customHeight="1">
      <c r="A12" s="31" t="s">
        <v>74</v>
      </c>
      <c r="B12" s="35" t="s">
        <v>75</v>
      </c>
      <c r="C12" s="35" t="s">
        <v>75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67" t="s">
        <v>75</v>
      </c>
      <c r="O12" s="35" t="s">
        <v>75</v>
      </c>
      <c r="P12" s="200" t="s">
        <v>75</v>
      </c>
      <c r="R12" s="197"/>
    </row>
    <row r="13" spans="1:18" ht="12.75" customHeight="1">
      <c r="A13" s="31" t="s">
        <v>77</v>
      </c>
      <c r="B13" s="35">
        <v>475</v>
      </c>
      <c r="C13" s="35">
        <v>559</v>
      </c>
      <c r="D13" s="45">
        <v>1110</v>
      </c>
      <c r="E13" s="45">
        <v>1116</v>
      </c>
      <c r="F13" s="45">
        <v>2037</v>
      </c>
      <c r="G13" s="45">
        <v>2036</v>
      </c>
      <c r="H13" s="45">
        <v>2229</v>
      </c>
      <c r="I13" s="47">
        <v>2055</v>
      </c>
      <c r="J13" s="45">
        <v>2282</v>
      </c>
      <c r="K13" s="45">
        <v>2224</v>
      </c>
      <c r="L13" s="45">
        <v>2518</v>
      </c>
      <c r="M13" s="45">
        <v>5195</v>
      </c>
      <c r="N13" s="35">
        <v>5352</v>
      </c>
      <c r="O13" s="200">
        <v>5573</v>
      </c>
      <c r="P13" s="200">
        <v>4949</v>
      </c>
      <c r="R13" s="197">
        <v>0</v>
      </c>
    </row>
    <row r="14" spans="1:18" ht="12.75" customHeight="1">
      <c r="A14" s="31" t="s">
        <v>78</v>
      </c>
      <c r="B14" s="35" t="s">
        <v>75</v>
      </c>
      <c r="C14" s="3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67" t="s">
        <v>75</v>
      </c>
      <c r="O14" s="67" t="s">
        <v>75</v>
      </c>
      <c r="P14" s="200" t="s">
        <v>75</v>
      </c>
      <c r="R14" s="197">
        <v>0</v>
      </c>
    </row>
    <row r="15" spans="1:18" ht="12.75" customHeight="1">
      <c r="A15" s="31" t="s">
        <v>79</v>
      </c>
      <c r="B15" s="35">
        <v>11591</v>
      </c>
      <c r="C15" s="35">
        <v>12925</v>
      </c>
      <c r="D15" s="45">
        <v>13961</v>
      </c>
      <c r="E15" s="45">
        <v>13771</v>
      </c>
      <c r="F15" s="45">
        <v>15616</v>
      </c>
      <c r="G15" s="45">
        <v>16096</v>
      </c>
      <c r="H15" s="45">
        <v>15923</v>
      </c>
      <c r="I15" s="47">
        <v>15858</v>
      </c>
      <c r="J15" s="47">
        <v>15577</v>
      </c>
      <c r="K15" s="47">
        <v>15436</v>
      </c>
      <c r="L15" s="47">
        <v>19057</v>
      </c>
      <c r="M15" s="47">
        <v>19919</v>
      </c>
      <c r="N15" s="67">
        <v>20077</v>
      </c>
      <c r="O15" s="200">
        <v>20931</v>
      </c>
      <c r="P15" s="200">
        <v>21435</v>
      </c>
      <c r="R15" s="197">
        <v>0</v>
      </c>
    </row>
    <row r="16" spans="1:18" ht="12.75" customHeight="1">
      <c r="A16" s="31" t="s">
        <v>80</v>
      </c>
      <c r="B16" s="35">
        <v>11097</v>
      </c>
      <c r="C16" s="35">
        <v>11871</v>
      </c>
      <c r="D16" s="45">
        <v>13664</v>
      </c>
      <c r="E16" s="45">
        <v>14032</v>
      </c>
      <c r="F16" s="45">
        <v>14130</v>
      </c>
      <c r="G16" s="45">
        <v>13189</v>
      </c>
      <c r="H16" s="45">
        <v>12933</v>
      </c>
      <c r="I16" s="47">
        <v>12229</v>
      </c>
      <c r="J16" s="45">
        <v>12050</v>
      </c>
      <c r="K16" s="45">
        <v>13271</v>
      </c>
      <c r="L16" s="45">
        <v>18179</v>
      </c>
      <c r="M16" s="45">
        <v>21169</v>
      </c>
      <c r="N16" s="35">
        <v>20426</v>
      </c>
      <c r="O16" s="200">
        <v>18848</v>
      </c>
      <c r="P16" s="200">
        <v>20211</v>
      </c>
      <c r="R16" s="197">
        <v>0</v>
      </c>
    </row>
    <row r="17" spans="1:18" ht="12.75" customHeight="1">
      <c r="A17" s="31" t="s">
        <v>81</v>
      </c>
      <c r="B17" s="35" t="s">
        <v>75</v>
      </c>
      <c r="C17" s="35" t="s">
        <v>75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67" t="s">
        <v>75</v>
      </c>
      <c r="O17" s="67" t="s">
        <v>75</v>
      </c>
      <c r="P17" s="200" t="s">
        <v>75</v>
      </c>
      <c r="R17" s="197">
        <v>0</v>
      </c>
    </row>
    <row r="18" spans="1:18" ht="12.75" customHeight="1">
      <c r="A18" s="31" t="s">
        <v>82</v>
      </c>
      <c r="B18" s="35">
        <v>159178</v>
      </c>
      <c r="C18" s="35">
        <v>196709</v>
      </c>
      <c r="D18" s="45">
        <v>233954</v>
      </c>
      <c r="E18" s="45">
        <v>234655</v>
      </c>
      <c r="F18" s="45">
        <v>251627</v>
      </c>
      <c r="G18" s="45">
        <v>260869</v>
      </c>
      <c r="H18" s="45">
        <v>255194</v>
      </c>
      <c r="I18" s="47">
        <v>257288</v>
      </c>
      <c r="J18" s="47">
        <v>253501</v>
      </c>
      <c r="K18" s="47">
        <v>251140</v>
      </c>
      <c r="L18" s="47">
        <v>269547</v>
      </c>
      <c r="M18" s="47">
        <v>275996</v>
      </c>
      <c r="N18" s="67">
        <v>279212</v>
      </c>
      <c r="O18" s="200">
        <v>278535</v>
      </c>
      <c r="P18" s="200">
        <v>296991</v>
      </c>
      <c r="R18" s="197">
        <v>0</v>
      </c>
    </row>
    <row r="19" spans="1:18" ht="12.75" customHeight="1">
      <c r="A19" s="48" t="s">
        <v>83</v>
      </c>
      <c r="B19" s="35">
        <v>10230</v>
      </c>
      <c r="C19" s="35">
        <v>13520</v>
      </c>
      <c r="D19" s="45">
        <v>16204</v>
      </c>
      <c r="E19" s="45">
        <v>17335</v>
      </c>
      <c r="F19" s="45">
        <v>19734</v>
      </c>
      <c r="G19" s="45">
        <v>21297</v>
      </c>
      <c r="H19" s="45">
        <v>21863</v>
      </c>
      <c r="I19" s="47">
        <v>21745</v>
      </c>
      <c r="J19" s="45">
        <v>22108</v>
      </c>
      <c r="K19" s="45">
        <v>22994</v>
      </c>
      <c r="L19" s="45">
        <v>24331</v>
      </c>
      <c r="M19" s="45">
        <v>24923</v>
      </c>
      <c r="N19" s="35">
        <v>26023</v>
      </c>
      <c r="O19" s="200">
        <v>29382</v>
      </c>
      <c r="P19" s="200">
        <v>28808</v>
      </c>
      <c r="R19" s="197">
        <v>0</v>
      </c>
    </row>
    <row r="20" spans="1:18" ht="12.75" customHeight="1">
      <c r="A20" s="48" t="s">
        <v>135</v>
      </c>
      <c r="B20" s="35" t="s">
        <v>75</v>
      </c>
      <c r="C20" s="3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67" t="s">
        <v>75</v>
      </c>
      <c r="O20" s="67" t="s">
        <v>75</v>
      </c>
      <c r="P20" s="200" t="s">
        <v>75</v>
      </c>
      <c r="R20" s="197">
        <v>0</v>
      </c>
    </row>
    <row r="21" spans="1:18" ht="12.75" customHeight="1">
      <c r="A21" s="31" t="s">
        <v>136</v>
      </c>
      <c r="B21" s="35"/>
      <c r="C21" s="35"/>
      <c r="D21" s="45"/>
      <c r="E21" s="45"/>
      <c r="F21" s="45"/>
      <c r="G21" s="45"/>
      <c r="H21" s="45">
        <v>0</v>
      </c>
      <c r="I21" s="47">
        <v>0</v>
      </c>
      <c r="J21" s="47">
        <v>0</v>
      </c>
      <c r="K21" s="47">
        <v>0</v>
      </c>
      <c r="L21" s="47">
        <v>21979</v>
      </c>
      <c r="M21" s="47">
        <v>24896</v>
      </c>
      <c r="N21" s="67">
        <v>22341</v>
      </c>
      <c r="O21" s="200">
        <v>21273</v>
      </c>
      <c r="P21" s="200">
        <v>25429</v>
      </c>
      <c r="R21" s="197">
        <v>0</v>
      </c>
    </row>
    <row r="22" spans="1:18" ht="12.75" customHeight="1">
      <c r="A22" s="31" t="s">
        <v>86</v>
      </c>
      <c r="B22" s="35">
        <v>18326</v>
      </c>
      <c r="C22" s="35">
        <v>19325</v>
      </c>
      <c r="D22" s="45">
        <v>22604</v>
      </c>
      <c r="E22" s="45">
        <v>23821</v>
      </c>
      <c r="F22" s="45">
        <v>27732</v>
      </c>
      <c r="G22" s="45">
        <v>27523</v>
      </c>
      <c r="H22" s="45">
        <v>27387</v>
      </c>
      <c r="I22" s="47">
        <v>26953</v>
      </c>
      <c r="J22" s="45">
        <v>25785</v>
      </c>
      <c r="K22" s="45">
        <v>25098</v>
      </c>
      <c r="L22" s="45">
        <v>29200</v>
      </c>
      <c r="M22" s="45">
        <v>30468</v>
      </c>
      <c r="N22" s="35">
        <v>28341</v>
      </c>
      <c r="O22" s="200">
        <v>28957</v>
      </c>
      <c r="P22" s="200">
        <v>30237</v>
      </c>
      <c r="R22" s="197">
        <v>0</v>
      </c>
    </row>
    <row r="23" spans="1:18" ht="12.75" customHeight="1">
      <c r="A23" s="31" t="s">
        <v>87</v>
      </c>
      <c r="B23" s="35" t="s">
        <v>75</v>
      </c>
      <c r="C23" s="3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4279</v>
      </c>
      <c r="M23" s="45">
        <v>4290</v>
      </c>
      <c r="N23" s="35">
        <v>3520</v>
      </c>
      <c r="O23" s="200">
        <v>4393</v>
      </c>
      <c r="P23" s="200">
        <v>6143</v>
      </c>
      <c r="R23" s="197">
        <v>0</v>
      </c>
    </row>
    <row r="24" spans="1:18" ht="12.75" customHeight="1">
      <c r="A24" s="31" t="s">
        <v>88</v>
      </c>
      <c r="B24" s="35" t="s">
        <v>75</v>
      </c>
      <c r="C24" s="3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11158</v>
      </c>
      <c r="M24" s="47">
        <v>17057</v>
      </c>
      <c r="N24" s="67">
        <v>14808</v>
      </c>
      <c r="O24" s="200">
        <v>33853</v>
      </c>
      <c r="P24" s="200">
        <v>39430</v>
      </c>
      <c r="R24" s="197">
        <v>0</v>
      </c>
    </row>
    <row r="25" spans="1:18" ht="12.75" customHeight="1">
      <c r="A25" s="31" t="s">
        <v>89</v>
      </c>
      <c r="B25" s="35">
        <v>42627</v>
      </c>
      <c r="C25" s="35">
        <v>43262</v>
      </c>
      <c r="D25" s="45">
        <v>54510</v>
      </c>
      <c r="E25" s="45">
        <v>56201</v>
      </c>
      <c r="F25" s="45">
        <v>59015</v>
      </c>
      <c r="G25" s="45">
        <v>60031</v>
      </c>
      <c r="H25" s="45">
        <v>59687</v>
      </c>
      <c r="I25" s="47">
        <v>59710</v>
      </c>
      <c r="J25" s="45">
        <v>59846</v>
      </c>
      <c r="K25" s="45">
        <v>61344</v>
      </c>
      <c r="L25" s="45">
        <v>67808</v>
      </c>
      <c r="M25" s="45">
        <v>68167</v>
      </c>
      <c r="N25" s="35">
        <v>67460</v>
      </c>
      <c r="O25" s="200">
        <v>63290</v>
      </c>
      <c r="P25" s="200">
        <v>62872</v>
      </c>
      <c r="R25" s="197">
        <v>0</v>
      </c>
    </row>
    <row r="26" spans="1:18" ht="12.75" customHeight="1">
      <c r="A26" s="31" t="s">
        <v>90</v>
      </c>
      <c r="B26" s="35" t="s">
        <v>75</v>
      </c>
      <c r="C26" s="3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3669</v>
      </c>
      <c r="M26" s="45">
        <v>3347</v>
      </c>
      <c r="N26" s="35">
        <v>3509</v>
      </c>
      <c r="O26" s="200">
        <v>3327</v>
      </c>
      <c r="P26" s="200">
        <v>8521</v>
      </c>
      <c r="R26" s="197">
        <v>0</v>
      </c>
    </row>
    <row r="27" spans="1:18" ht="12.75" customHeight="1">
      <c r="A27" s="31" t="s">
        <v>366</v>
      </c>
      <c r="B27" s="35" t="s">
        <v>75</v>
      </c>
      <c r="C27" s="3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35" t="s">
        <v>75</v>
      </c>
      <c r="O27" s="35" t="s">
        <v>75</v>
      </c>
      <c r="P27" s="200" t="s">
        <v>75</v>
      </c>
      <c r="R27" s="197">
        <v>0</v>
      </c>
    </row>
    <row r="28" spans="1:18" ht="12.75" customHeight="1">
      <c r="A28" s="31" t="s">
        <v>367</v>
      </c>
      <c r="B28" s="35" t="s">
        <v>75</v>
      </c>
      <c r="C28" s="35" t="s">
        <v>75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2590</v>
      </c>
      <c r="M28" s="47">
        <v>6455</v>
      </c>
      <c r="N28" s="67">
        <v>2225</v>
      </c>
      <c r="O28" s="200">
        <v>1766</v>
      </c>
      <c r="P28" s="200">
        <v>1958</v>
      </c>
      <c r="R28" s="197">
        <v>0</v>
      </c>
    </row>
    <row r="29" spans="1:18" ht="12.75" customHeight="1">
      <c r="A29" s="31" t="s">
        <v>91</v>
      </c>
      <c r="B29" s="35">
        <v>74438</v>
      </c>
      <c r="C29" s="35">
        <v>88603</v>
      </c>
      <c r="D29" s="45">
        <v>105712</v>
      </c>
      <c r="E29" s="45">
        <v>110933</v>
      </c>
      <c r="F29" s="45">
        <v>119572</v>
      </c>
      <c r="G29" s="45">
        <v>116529</v>
      </c>
      <c r="H29" s="45">
        <v>113540</v>
      </c>
      <c r="I29" s="47">
        <v>109744</v>
      </c>
      <c r="J29" s="45">
        <v>109361</v>
      </c>
      <c r="K29" s="45">
        <v>107149</v>
      </c>
      <c r="L29" s="45">
        <v>115300</v>
      </c>
      <c r="M29" s="45">
        <v>115631</v>
      </c>
      <c r="N29" s="35">
        <v>116743</v>
      </c>
      <c r="O29" s="200">
        <v>115744</v>
      </c>
      <c r="P29" s="200">
        <v>117084</v>
      </c>
      <c r="R29" s="197">
        <v>0</v>
      </c>
    </row>
    <row r="30" spans="1:18" ht="12.75" customHeight="1">
      <c r="A30" s="31" t="s">
        <v>92</v>
      </c>
      <c r="B30" s="35" t="s">
        <v>75</v>
      </c>
      <c r="C30" s="35" t="s">
        <v>75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2033</v>
      </c>
      <c r="M30" s="47">
        <v>1657</v>
      </c>
      <c r="N30" s="67">
        <v>1557</v>
      </c>
      <c r="O30" s="200">
        <v>1740</v>
      </c>
      <c r="P30" s="200">
        <v>1661</v>
      </c>
      <c r="R30" s="197">
        <v>0</v>
      </c>
    </row>
    <row r="31" spans="1:18" ht="12.75" customHeight="1">
      <c r="A31" s="31" t="s">
        <v>93</v>
      </c>
      <c r="B31" s="35">
        <v>12540</v>
      </c>
      <c r="C31" s="35">
        <v>12891</v>
      </c>
      <c r="D31" s="45">
        <v>14271</v>
      </c>
      <c r="E31" s="45">
        <v>14365</v>
      </c>
      <c r="F31" s="45">
        <v>14361</v>
      </c>
      <c r="G31" s="45">
        <v>14057</v>
      </c>
      <c r="H31" s="45">
        <v>13745</v>
      </c>
      <c r="I31" s="47">
        <v>13782</v>
      </c>
      <c r="J31" s="45">
        <v>13374</v>
      </c>
      <c r="K31" s="45">
        <v>13206</v>
      </c>
      <c r="L31" s="45">
        <v>14333</v>
      </c>
      <c r="M31" s="45">
        <v>14137</v>
      </c>
      <c r="N31" s="35">
        <v>13719</v>
      </c>
      <c r="O31" s="200">
        <v>12790</v>
      </c>
      <c r="P31" s="200">
        <v>13324</v>
      </c>
      <c r="R31" s="197">
        <v>0</v>
      </c>
    </row>
    <row r="32" spans="1:18" ht="12.75" customHeight="1">
      <c r="A32" s="31" t="s">
        <v>94</v>
      </c>
      <c r="B32" s="35" t="s">
        <v>75</v>
      </c>
      <c r="C32" s="35" t="s">
        <v>75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1518</v>
      </c>
      <c r="M32" s="47">
        <v>1523</v>
      </c>
      <c r="N32" s="67">
        <v>1587</v>
      </c>
      <c r="O32" s="200">
        <v>1403</v>
      </c>
      <c r="P32" s="200">
        <v>1460</v>
      </c>
      <c r="R32" s="197">
        <v>0</v>
      </c>
    </row>
    <row r="33" spans="1:18" ht="12.75" customHeight="1">
      <c r="A33" s="31" t="s">
        <v>95</v>
      </c>
      <c r="B33" s="35">
        <v>115792</v>
      </c>
      <c r="C33" s="35">
        <v>145533</v>
      </c>
      <c r="D33" s="45">
        <v>175734</v>
      </c>
      <c r="E33" s="45">
        <v>178974</v>
      </c>
      <c r="F33" s="45">
        <v>180497</v>
      </c>
      <c r="G33" s="45">
        <v>174779</v>
      </c>
      <c r="H33" s="45">
        <v>171393</v>
      </c>
      <c r="I33" s="47">
        <v>169602</v>
      </c>
      <c r="J33" s="47">
        <v>168203</v>
      </c>
      <c r="K33" s="47">
        <v>165457</v>
      </c>
      <c r="L33" s="47">
        <v>173633</v>
      </c>
      <c r="M33" s="47">
        <v>189947</v>
      </c>
      <c r="N33" s="67">
        <v>195847</v>
      </c>
      <c r="O33" s="200">
        <v>184431</v>
      </c>
      <c r="P33" s="200">
        <v>191443</v>
      </c>
      <c r="R33" s="197">
        <v>0</v>
      </c>
    </row>
    <row r="34" spans="1:18" ht="12.75" customHeight="1">
      <c r="A34" s="31" t="s">
        <v>96</v>
      </c>
      <c r="B34" s="35">
        <v>94654</v>
      </c>
      <c r="C34" s="35">
        <v>97604</v>
      </c>
      <c r="D34" s="45">
        <v>114514</v>
      </c>
      <c r="E34" s="45">
        <v>119672</v>
      </c>
      <c r="F34" s="45">
        <v>130075</v>
      </c>
      <c r="G34" s="45">
        <v>132461</v>
      </c>
      <c r="H34" s="45">
        <v>132700</v>
      </c>
      <c r="I34" s="47">
        <v>131635</v>
      </c>
      <c r="J34" s="45">
        <v>128777</v>
      </c>
      <c r="K34" s="45">
        <v>125598</v>
      </c>
      <c r="L34" s="45">
        <v>139187</v>
      </c>
      <c r="M34" s="45">
        <v>151361</v>
      </c>
      <c r="N34" s="35">
        <v>151484</v>
      </c>
      <c r="O34" s="200">
        <v>144220</v>
      </c>
      <c r="P34" s="200">
        <v>154023</v>
      </c>
      <c r="R34" s="197">
        <v>0</v>
      </c>
    </row>
    <row r="35" spans="1:18" ht="12.75" customHeight="1">
      <c r="A35" s="31" t="s">
        <v>97</v>
      </c>
      <c r="B35" s="35" t="s">
        <v>75</v>
      </c>
      <c r="C35" s="3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2228</v>
      </c>
      <c r="M35" s="45">
        <v>2075</v>
      </c>
      <c r="N35" s="35">
        <v>2059</v>
      </c>
      <c r="O35" s="200">
        <v>2685</v>
      </c>
      <c r="P35" s="200">
        <v>9455</v>
      </c>
      <c r="R35" s="197">
        <v>0</v>
      </c>
    </row>
    <row r="36" spans="1:18" ht="12.75" customHeight="1">
      <c r="A36" s="31" t="s">
        <v>98</v>
      </c>
      <c r="B36" s="35" t="s">
        <v>75</v>
      </c>
      <c r="C36" s="3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67" t="s">
        <v>75</v>
      </c>
      <c r="O36" s="67" t="s">
        <v>75</v>
      </c>
      <c r="P36" s="200" t="s">
        <v>75</v>
      </c>
      <c r="R36" s="197">
        <v>0</v>
      </c>
    </row>
    <row r="37" spans="1:18" ht="12.75" customHeight="1">
      <c r="A37" s="31" t="s">
        <v>99</v>
      </c>
      <c r="B37" s="35">
        <v>51821</v>
      </c>
      <c r="C37" s="35">
        <v>52622</v>
      </c>
      <c r="D37" s="45">
        <v>65032</v>
      </c>
      <c r="E37" s="45">
        <v>64089</v>
      </c>
      <c r="F37" s="45">
        <v>71479</v>
      </c>
      <c r="G37" s="45">
        <v>73833</v>
      </c>
      <c r="H37" s="45">
        <v>72972</v>
      </c>
      <c r="I37" s="47">
        <v>72634</v>
      </c>
      <c r="J37" s="47">
        <v>73987</v>
      </c>
      <c r="K37" s="47">
        <v>75711</v>
      </c>
      <c r="L37" s="47">
        <v>79911</v>
      </c>
      <c r="M37" s="47">
        <v>80180</v>
      </c>
      <c r="N37" s="67">
        <v>78973</v>
      </c>
      <c r="O37" s="200">
        <v>77387</v>
      </c>
      <c r="P37" s="200">
        <v>75928</v>
      </c>
      <c r="R37" s="197">
        <v>0</v>
      </c>
    </row>
    <row r="38" spans="1:18" ht="12.75" customHeight="1">
      <c r="A38" s="31" t="s">
        <v>100</v>
      </c>
      <c r="B38" s="35">
        <v>23662</v>
      </c>
      <c r="C38" s="35">
        <v>24332</v>
      </c>
      <c r="D38" s="45">
        <v>26387</v>
      </c>
      <c r="E38" s="45">
        <v>26913</v>
      </c>
      <c r="F38" s="45">
        <v>30874</v>
      </c>
      <c r="G38" s="45">
        <v>32238</v>
      </c>
      <c r="H38" s="45">
        <v>31471</v>
      </c>
      <c r="I38" s="47">
        <v>31063</v>
      </c>
      <c r="J38" s="45">
        <v>30182</v>
      </c>
      <c r="K38" s="45">
        <v>30128</v>
      </c>
      <c r="L38" s="45">
        <v>34578</v>
      </c>
      <c r="M38" s="45">
        <v>35833</v>
      </c>
      <c r="N38" s="35">
        <v>35467</v>
      </c>
      <c r="O38" s="200">
        <v>34739</v>
      </c>
      <c r="P38" s="200">
        <v>34742</v>
      </c>
      <c r="R38" s="197">
        <v>0</v>
      </c>
    </row>
    <row r="39" spans="1:18" ht="12.75" customHeight="1">
      <c r="A39" s="31" t="s">
        <v>101</v>
      </c>
      <c r="B39" s="35" t="s">
        <v>75</v>
      </c>
      <c r="C39" s="3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2030</v>
      </c>
      <c r="M39" s="45">
        <v>3025</v>
      </c>
      <c r="N39" s="35">
        <v>3159</v>
      </c>
      <c r="O39" s="200">
        <v>2667</v>
      </c>
      <c r="P39" s="200">
        <v>2520</v>
      </c>
      <c r="R39" s="197">
        <v>0</v>
      </c>
    </row>
    <row r="40" spans="1:18" ht="12.75" customHeight="1">
      <c r="A40" s="31" t="s">
        <v>102</v>
      </c>
      <c r="B40" s="35" t="s">
        <v>75</v>
      </c>
      <c r="C40" s="3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67" t="s">
        <v>75</v>
      </c>
      <c r="O40" s="67" t="s">
        <v>75</v>
      </c>
      <c r="P40" s="200" t="s">
        <v>75</v>
      </c>
      <c r="R40" s="197">
        <v>0</v>
      </c>
    </row>
    <row r="41" spans="1:18" ht="12.75" customHeight="1">
      <c r="A41" s="31" t="s">
        <v>103</v>
      </c>
      <c r="B41" s="35">
        <v>15974</v>
      </c>
      <c r="C41" s="35">
        <v>16265</v>
      </c>
      <c r="D41" s="45">
        <v>20916</v>
      </c>
      <c r="E41" s="45">
        <v>20869</v>
      </c>
      <c r="F41" s="45">
        <v>21307</v>
      </c>
      <c r="G41" s="45">
        <v>20933</v>
      </c>
      <c r="H41" s="45">
        <v>21050</v>
      </c>
      <c r="I41" s="47">
        <v>20238</v>
      </c>
      <c r="J41" s="45">
        <v>20135</v>
      </c>
      <c r="K41" s="45">
        <v>20712</v>
      </c>
      <c r="L41" s="45">
        <v>21032</v>
      </c>
      <c r="M41" s="45">
        <v>21470</v>
      </c>
      <c r="N41" s="35">
        <v>21087</v>
      </c>
      <c r="O41" s="200">
        <v>21226</v>
      </c>
      <c r="P41" s="200">
        <v>21933</v>
      </c>
      <c r="R41" s="197">
        <v>0</v>
      </c>
    </row>
    <row r="42" spans="1:18" ht="12.75" customHeight="1">
      <c r="A42" s="31" t="s">
        <v>104</v>
      </c>
      <c r="B42" s="35" t="s">
        <v>75</v>
      </c>
      <c r="C42" s="3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4815</v>
      </c>
      <c r="M42" s="47">
        <v>5146</v>
      </c>
      <c r="N42" s="67">
        <v>4921</v>
      </c>
      <c r="O42" s="200">
        <v>4460</v>
      </c>
      <c r="P42" s="200">
        <v>4469</v>
      </c>
      <c r="R42" s="197">
        <v>0</v>
      </c>
    </row>
    <row r="43" spans="1:18" ht="12.75" customHeight="1">
      <c r="A43" s="31" t="s">
        <v>105</v>
      </c>
      <c r="B43" s="35">
        <v>73732</v>
      </c>
      <c r="C43" s="35">
        <v>77636</v>
      </c>
      <c r="D43" s="45">
        <v>85133</v>
      </c>
      <c r="E43" s="45">
        <v>85117</v>
      </c>
      <c r="F43" s="45">
        <v>98083</v>
      </c>
      <c r="G43" s="45">
        <v>98461</v>
      </c>
      <c r="H43" s="45">
        <v>98238</v>
      </c>
      <c r="I43" s="47">
        <v>98250</v>
      </c>
      <c r="J43" s="47">
        <v>94751</v>
      </c>
      <c r="K43" s="47">
        <v>94150</v>
      </c>
      <c r="L43" s="47">
        <v>105957</v>
      </c>
      <c r="M43" s="47">
        <v>118823</v>
      </c>
      <c r="N43" s="67">
        <v>115763</v>
      </c>
      <c r="O43" s="200">
        <v>116592</v>
      </c>
      <c r="P43" s="200">
        <v>128817</v>
      </c>
      <c r="R43" s="197">
        <v>0</v>
      </c>
    </row>
    <row r="44" spans="1:18" ht="12.75" customHeight="1">
      <c r="A44" s="31" t="s">
        <v>106</v>
      </c>
      <c r="B44" s="35">
        <v>61801</v>
      </c>
      <c r="C44" s="35">
        <v>69183</v>
      </c>
      <c r="D44" s="45">
        <v>77364</v>
      </c>
      <c r="E44" s="45">
        <v>79795</v>
      </c>
      <c r="F44" s="45">
        <v>92916</v>
      </c>
      <c r="G44" s="45">
        <v>94045</v>
      </c>
      <c r="H44" s="45">
        <v>93685</v>
      </c>
      <c r="I44" s="47">
        <v>94421</v>
      </c>
      <c r="J44" s="47">
        <v>93227</v>
      </c>
      <c r="K44" s="47">
        <v>91611</v>
      </c>
      <c r="L44" s="47">
        <v>112303</v>
      </c>
      <c r="M44" s="47">
        <v>118527</v>
      </c>
      <c r="N44" s="67">
        <v>114249</v>
      </c>
      <c r="O44" s="200">
        <v>109128</v>
      </c>
      <c r="P44" s="200">
        <v>119394</v>
      </c>
      <c r="R44" s="197">
        <v>0</v>
      </c>
    </row>
    <row r="45" spans="1:18" ht="12.75" customHeight="1">
      <c r="A45" s="31" t="s">
        <v>107</v>
      </c>
      <c r="B45" s="35">
        <v>34347</v>
      </c>
      <c r="C45" s="35">
        <v>41439</v>
      </c>
      <c r="D45" s="45">
        <v>46547</v>
      </c>
      <c r="E45" s="45">
        <v>47038</v>
      </c>
      <c r="F45" s="45">
        <v>53084</v>
      </c>
      <c r="G45" s="45">
        <v>53977</v>
      </c>
      <c r="H45" s="45">
        <v>55783</v>
      </c>
      <c r="I45" s="47">
        <v>54133</v>
      </c>
      <c r="J45" s="47">
        <v>55311</v>
      </c>
      <c r="K45" s="47">
        <v>53743</v>
      </c>
      <c r="L45" s="47">
        <v>61426</v>
      </c>
      <c r="M45" s="47">
        <v>65291</v>
      </c>
      <c r="N45" s="67">
        <v>63518</v>
      </c>
      <c r="O45" s="200">
        <v>57168</v>
      </c>
      <c r="P45" s="200">
        <v>57872</v>
      </c>
      <c r="R45" s="197">
        <v>0</v>
      </c>
    </row>
    <row r="46" spans="1:18" ht="13.5" thickBot="1">
      <c r="A46" s="31" t="s">
        <v>108</v>
      </c>
      <c r="B46" s="35">
        <v>37868</v>
      </c>
      <c r="C46" s="35">
        <v>41233</v>
      </c>
      <c r="D46" s="45">
        <v>45875</v>
      </c>
      <c r="E46" s="45">
        <v>47813</v>
      </c>
      <c r="F46" s="45">
        <v>49458</v>
      </c>
      <c r="G46" s="45">
        <v>48587</v>
      </c>
      <c r="H46" s="45">
        <v>46858</v>
      </c>
      <c r="I46" s="47">
        <v>45601</v>
      </c>
      <c r="J46" s="47">
        <v>44300</v>
      </c>
      <c r="K46" s="47">
        <v>43692</v>
      </c>
      <c r="L46" s="47">
        <v>47812</v>
      </c>
      <c r="M46" s="47">
        <v>46780</v>
      </c>
      <c r="N46" s="67">
        <v>46921</v>
      </c>
      <c r="O46" s="200">
        <v>44665</v>
      </c>
      <c r="P46" s="200">
        <v>43150</v>
      </c>
      <c r="R46" s="197">
        <v>0</v>
      </c>
    </row>
    <row r="47" spans="1:18" ht="18.75" customHeight="1">
      <c r="A47" s="338" t="s">
        <v>110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R47" s="197">
        <v>0</v>
      </c>
    </row>
    <row r="48" spans="1:18" ht="12.75">
      <c r="A48" s="7" t="s">
        <v>109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R48" s="197">
        <v>0</v>
      </c>
    </row>
    <row r="49" spans="1:18" ht="12.75">
      <c r="A49" s="7" t="s">
        <v>150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R49" s="197">
        <v>0</v>
      </c>
    </row>
    <row r="50" spans="1:18" ht="12.75">
      <c r="A50" s="7" t="s">
        <v>509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R50" s="197">
        <v>0</v>
      </c>
    </row>
    <row r="51" spans="1:18" ht="12.75">
      <c r="A51" s="7" t="s">
        <v>512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R51" s="197">
        <v>0</v>
      </c>
    </row>
  </sheetData>
  <sheetProtection/>
  <mergeCells count="6">
    <mergeCell ref="A5:A7"/>
    <mergeCell ref="B5:P6"/>
    <mergeCell ref="A3:P3"/>
    <mergeCell ref="A2:P2"/>
    <mergeCell ref="A4:P4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85" zoomScaleNormal="85" zoomScaleSheetLayoutView="70" zoomScalePageLayoutView="0" workbookViewId="0" topLeftCell="A1">
      <selection activeCell="A38" sqref="A38"/>
    </sheetView>
  </sheetViews>
  <sheetFormatPr defaultColWidth="11.5546875" defaultRowHeight="15.75"/>
  <cols>
    <col min="1" max="1" width="15.99609375" style="0" customWidth="1"/>
    <col min="2" max="2" width="9.6640625" style="0" customWidth="1"/>
    <col min="3" max="14" width="10.88671875" style="0" customWidth="1"/>
    <col min="15" max="15" width="10.3359375" style="0" customWidth="1"/>
    <col min="16" max="16" width="11.5546875" style="0" customWidth="1"/>
    <col min="17" max="17" width="11.99609375" style="0" customWidth="1"/>
  </cols>
  <sheetData>
    <row r="1" spans="1:16" ht="12.75" customHeight="1">
      <c r="A1" s="215" t="s">
        <v>375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9"/>
      <c r="P1" s="216"/>
    </row>
    <row r="2" spans="1:16" ht="12.75" customHeight="1">
      <c r="A2" s="270" t="s">
        <v>438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7" ht="15.75">
      <c r="A3" s="363" t="s">
        <v>500</v>
      </c>
      <c r="B3" s="364"/>
      <c r="C3" s="364"/>
      <c r="D3" s="364"/>
      <c r="E3" s="364"/>
      <c r="F3" s="364"/>
      <c r="G3" s="364"/>
      <c r="H3" s="364"/>
      <c r="I3" s="363"/>
      <c r="J3" s="363"/>
      <c r="K3" s="363"/>
      <c r="L3" s="363"/>
      <c r="M3" s="363"/>
      <c r="N3" s="363"/>
      <c r="O3" s="363"/>
      <c r="P3" s="363"/>
      <c r="Q3" s="249"/>
    </row>
    <row r="4" spans="1:17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49"/>
    </row>
    <row r="5" spans="1:17" ht="12.75" customHeight="1">
      <c r="A5" s="279" t="s">
        <v>311</v>
      </c>
      <c r="B5" s="357" t="s">
        <v>439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  <c r="P5" s="353" t="s">
        <v>520</v>
      </c>
      <c r="Q5" s="354"/>
    </row>
    <row r="6" spans="1:17" ht="12.75" customHeight="1">
      <c r="A6" s="280" t="s">
        <v>73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  <c r="P6" s="355"/>
      <c r="Q6" s="356"/>
    </row>
    <row r="7" spans="1:17" ht="12.75" customHeight="1">
      <c r="A7" s="280"/>
      <c r="B7" s="220">
        <v>2000</v>
      </c>
      <c r="C7" s="220">
        <v>2001</v>
      </c>
      <c r="D7" s="220">
        <v>2002</v>
      </c>
      <c r="E7" s="220">
        <v>2003</v>
      </c>
      <c r="F7" s="220">
        <v>2004</v>
      </c>
      <c r="G7" s="220">
        <v>2005</v>
      </c>
      <c r="H7" s="220">
        <v>2006</v>
      </c>
      <c r="I7" s="220">
        <v>2007</v>
      </c>
      <c r="J7" s="220">
        <v>2008</v>
      </c>
      <c r="K7" s="220">
        <v>2009</v>
      </c>
      <c r="L7" s="220">
        <v>2010</v>
      </c>
      <c r="M7" s="220">
        <v>2011</v>
      </c>
      <c r="N7" s="220">
        <v>2012</v>
      </c>
      <c r="O7" s="220" t="s">
        <v>519</v>
      </c>
      <c r="P7" s="111" t="s">
        <v>521</v>
      </c>
      <c r="Q7" s="111">
        <v>2014</v>
      </c>
    </row>
    <row r="8" spans="1:17" ht="13.5" customHeight="1">
      <c r="A8" s="2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ht="12.75" customHeight="1">
      <c r="A9" s="38" t="s">
        <v>238</v>
      </c>
      <c r="B9" s="32">
        <v>39042251</v>
      </c>
      <c r="C9" s="45">
        <v>21389369</v>
      </c>
      <c r="D9" s="45">
        <v>24455770</v>
      </c>
      <c r="E9" s="45">
        <v>21710845</v>
      </c>
      <c r="F9" s="45">
        <v>19668707</v>
      </c>
      <c r="G9" s="45">
        <v>19118750</v>
      </c>
      <c r="H9" s="45">
        <v>17922312</v>
      </c>
      <c r="I9" s="46">
        <v>16679141</v>
      </c>
      <c r="J9" s="46">
        <v>14576490</v>
      </c>
      <c r="K9" s="46">
        <v>13942562</v>
      </c>
      <c r="L9" s="46">
        <v>12722503</v>
      </c>
      <c r="M9" s="46">
        <v>11456184</v>
      </c>
      <c r="N9" s="46">
        <v>13448795</v>
      </c>
      <c r="O9" s="46">
        <v>1898395</v>
      </c>
      <c r="P9" s="46">
        <v>4434856</v>
      </c>
      <c r="Q9" s="46">
        <v>2702635</v>
      </c>
    </row>
    <row r="10" spans="1:17" ht="12.75" customHeight="1">
      <c r="A10" s="31"/>
      <c r="B10" s="3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</row>
    <row r="11" spans="1:17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6" t="s">
        <v>75</v>
      </c>
      <c r="Q11" s="46" t="s">
        <v>75</v>
      </c>
    </row>
    <row r="12" spans="1:17" ht="12.75" customHeight="1">
      <c r="A12" s="31" t="s">
        <v>77</v>
      </c>
      <c r="B12" s="35">
        <v>12494</v>
      </c>
      <c r="C12" s="45">
        <v>11103</v>
      </c>
      <c r="D12" s="45">
        <v>18399</v>
      </c>
      <c r="E12" s="45">
        <v>24715</v>
      </c>
      <c r="F12" s="45">
        <v>23628</v>
      </c>
      <c r="G12" s="45">
        <v>24188</v>
      </c>
      <c r="H12" s="45">
        <v>25194</v>
      </c>
      <c r="I12" s="47">
        <v>16806</v>
      </c>
      <c r="J12" s="45">
        <v>15767</v>
      </c>
      <c r="K12" s="45">
        <v>21103</v>
      </c>
      <c r="L12" s="45">
        <v>21969</v>
      </c>
      <c r="M12" s="45">
        <v>22800</v>
      </c>
      <c r="N12" s="45">
        <v>29693</v>
      </c>
      <c r="O12" s="45">
        <v>4147</v>
      </c>
      <c r="P12" s="46">
        <v>9237</v>
      </c>
      <c r="Q12" s="46">
        <v>9109</v>
      </c>
    </row>
    <row r="13" spans="1:17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/>
      <c r="P13" s="46" t="s">
        <v>75</v>
      </c>
      <c r="Q13" s="46" t="s">
        <v>75</v>
      </c>
    </row>
    <row r="14" spans="1:17" ht="12.75" customHeight="1">
      <c r="A14" s="31" t="s">
        <v>79</v>
      </c>
      <c r="B14" s="32">
        <v>624808</v>
      </c>
      <c r="C14" s="45">
        <v>356375</v>
      </c>
      <c r="D14" s="45">
        <v>341270</v>
      </c>
      <c r="E14" s="45">
        <v>264815</v>
      </c>
      <c r="F14" s="45">
        <v>261596</v>
      </c>
      <c r="G14" s="45">
        <v>268007</v>
      </c>
      <c r="H14" s="45">
        <v>241031</v>
      </c>
      <c r="I14" s="47">
        <v>214484</v>
      </c>
      <c r="J14" s="47">
        <v>183464</v>
      </c>
      <c r="K14" s="47">
        <v>159759</v>
      </c>
      <c r="L14" s="47">
        <v>140971</v>
      </c>
      <c r="M14" s="47">
        <v>124692</v>
      </c>
      <c r="N14" s="47">
        <v>148722</v>
      </c>
      <c r="O14" s="45">
        <v>19516</v>
      </c>
      <c r="P14" s="46">
        <v>27579</v>
      </c>
      <c r="Q14" s="46">
        <v>27073</v>
      </c>
    </row>
    <row r="15" spans="1:17" ht="12.75" customHeight="1">
      <c r="A15" s="31" t="s">
        <v>80</v>
      </c>
      <c r="B15" s="35">
        <v>352706</v>
      </c>
      <c r="C15" s="45">
        <v>163739</v>
      </c>
      <c r="D15" s="45">
        <v>170158</v>
      </c>
      <c r="E15" s="45">
        <v>153547</v>
      </c>
      <c r="F15" s="45">
        <v>128806</v>
      </c>
      <c r="G15" s="45">
        <v>131846</v>
      </c>
      <c r="H15" s="45">
        <v>101369</v>
      </c>
      <c r="I15" s="47">
        <v>87335</v>
      </c>
      <c r="J15" s="45">
        <v>75609</v>
      </c>
      <c r="K15" s="45">
        <v>74507</v>
      </c>
      <c r="L15" s="45">
        <v>106465</v>
      </c>
      <c r="M15" s="45">
        <v>95139</v>
      </c>
      <c r="N15" s="45">
        <v>100579</v>
      </c>
      <c r="O15" s="45">
        <v>11818</v>
      </c>
      <c r="P15" s="46">
        <v>66460</v>
      </c>
      <c r="Q15" s="46">
        <v>27154</v>
      </c>
    </row>
    <row r="16" spans="1:17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/>
      <c r="P16" s="46" t="s">
        <v>75</v>
      </c>
      <c r="Q16" s="46" t="s">
        <v>75</v>
      </c>
    </row>
    <row r="17" spans="1:17" ht="12.75" customHeight="1">
      <c r="A17" s="31" t="s">
        <v>82</v>
      </c>
      <c r="B17" s="32">
        <v>8617835</v>
      </c>
      <c r="C17" s="45">
        <v>5006216</v>
      </c>
      <c r="D17" s="45">
        <v>6394692</v>
      </c>
      <c r="E17" s="45">
        <v>5687092</v>
      </c>
      <c r="F17" s="45">
        <v>5077190</v>
      </c>
      <c r="G17" s="45">
        <v>5018307</v>
      </c>
      <c r="H17" s="45">
        <v>4916279</v>
      </c>
      <c r="I17" s="47">
        <v>4725805</v>
      </c>
      <c r="J17" s="47">
        <v>4328595</v>
      </c>
      <c r="K17" s="47">
        <v>4227267</v>
      </c>
      <c r="L17" s="47">
        <v>3468686</v>
      </c>
      <c r="M17" s="47">
        <v>2647697</v>
      </c>
      <c r="N17" s="47">
        <v>3677798</v>
      </c>
      <c r="O17" s="45">
        <v>469442</v>
      </c>
      <c r="P17" s="46">
        <v>915041</v>
      </c>
      <c r="Q17" s="46">
        <v>802599</v>
      </c>
    </row>
    <row r="18" spans="1:17" ht="12.75" customHeight="1">
      <c r="A18" s="48" t="s">
        <v>83</v>
      </c>
      <c r="B18" s="35">
        <v>428900</v>
      </c>
      <c r="C18" s="45">
        <v>215686</v>
      </c>
      <c r="D18" s="45">
        <v>274685</v>
      </c>
      <c r="E18" s="45">
        <v>252561</v>
      </c>
      <c r="F18" s="45">
        <v>241464</v>
      </c>
      <c r="G18" s="45">
        <v>304935</v>
      </c>
      <c r="H18" s="45">
        <v>311469</v>
      </c>
      <c r="I18" s="47">
        <v>289709</v>
      </c>
      <c r="J18" s="45">
        <v>257149</v>
      </c>
      <c r="K18" s="45">
        <v>254185</v>
      </c>
      <c r="L18" s="45">
        <v>249032</v>
      </c>
      <c r="M18" s="45">
        <v>216666</v>
      </c>
      <c r="N18" s="45">
        <v>263481</v>
      </c>
      <c r="O18" s="45">
        <v>39773</v>
      </c>
      <c r="P18" s="46">
        <v>71018</v>
      </c>
      <c r="Q18" s="46">
        <v>53257</v>
      </c>
    </row>
    <row r="19" spans="1:17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/>
      <c r="P19" s="46" t="s">
        <v>75</v>
      </c>
      <c r="Q19" s="46" t="s">
        <v>75</v>
      </c>
    </row>
    <row r="20" spans="1:17" ht="12.75" customHeight="1">
      <c r="A20" s="31" t="s">
        <v>136</v>
      </c>
      <c r="B20" s="32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175599</v>
      </c>
      <c r="M20" s="47">
        <v>61221</v>
      </c>
      <c r="N20" s="47">
        <v>1393</v>
      </c>
      <c r="O20" s="45">
        <v>0</v>
      </c>
      <c r="P20" s="46">
        <v>10499</v>
      </c>
      <c r="Q20" s="46">
        <v>22451</v>
      </c>
    </row>
    <row r="21" spans="1:17" ht="12.75" customHeight="1">
      <c r="A21" s="31" t="s">
        <v>86</v>
      </c>
      <c r="B21" s="35">
        <v>702659</v>
      </c>
      <c r="C21" s="45">
        <v>373390</v>
      </c>
      <c r="D21" s="45">
        <v>375862</v>
      </c>
      <c r="E21" s="45">
        <v>340258</v>
      </c>
      <c r="F21" s="45">
        <v>356161</v>
      </c>
      <c r="G21" s="45">
        <v>366060</v>
      </c>
      <c r="H21" s="45">
        <v>337546</v>
      </c>
      <c r="I21" s="47">
        <v>336104</v>
      </c>
      <c r="J21" s="45">
        <v>311412</v>
      </c>
      <c r="K21" s="45">
        <v>298340</v>
      </c>
      <c r="L21" s="45">
        <v>293336</v>
      </c>
      <c r="M21" s="45">
        <v>268083</v>
      </c>
      <c r="N21" s="45">
        <v>319695</v>
      </c>
      <c r="O21" s="45">
        <v>37299</v>
      </c>
      <c r="P21" s="46">
        <v>97307</v>
      </c>
      <c r="Q21" s="46">
        <v>62920</v>
      </c>
    </row>
    <row r="22" spans="1:17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28137</v>
      </c>
      <c r="M22" s="45">
        <v>4241</v>
      </c>
      <c r="N22" s="45">
        <v>3274</v>
      </c>
      <c r="O22" s="45">
        <v>438</v>
      </c>
      <c r="P22" s="46">
        <v>5346</v>
      </c>
      <c r="Q22" s="46">
        <v>10023</v>
      </c>
    </row>
    <row r="23" spans="1:17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>
        <v>47125</v>
      </c>
      <c r="M23" s="47">
        <v>56728</v>
      </c>
      <c r="N23" s="47">
        <v>52576</v>
      </c>
      <c r="O23" s="45">
        <v>8148</v>
      </c>
      <c r="P23" s="46">
        <v>30919</v>
      </c>
      <c r="Q23" s="46">
        <v>42623</v>
      </c>
    </row>
    <row r="24" spans="1:17" ht="12.75" customHeight="1">
      <c r="A24" s="31" t="s">
        <v>89</v>
      </c>
      <c r="B24" s="35">
        <v>1877874</v>
      </c>
      <c r="C24" s="45">
        <v>1116027</v>
      </c>
      <c r="D24" s="45">
        <v>1132359</v>
      </c>
      <c r="E24" s="45">
        <v>1076355</v>
      </c>
      <c r="F24" s="45">
        <v>981419</v>
      </c>
      <c r="G24" s="45">
        <v>926216</v>
      </c>
      <c r="H24" s="45">
        <v>867831</v>
      </c>
      <c r="I24" s="47">
        <v>808077</v>
      </c>
      <c r="J24" s="45">
        <v>682371</v>
      </c>
      <c r="K24" s="45">
        <v>694262</v>
      </c>
      <c r="L24" s="45">
        <v>634999</v>
      </c>
      <c r="M24" s="45">
        <v>597207</v>
      </c>
      <c r="N24" s="45">
        <v>631864</v>
      </c>
      <c r="O24" s="45">
        <v>98263</v>
      </c>
      <c r="P24" s="46">
        <v>46552</v>
      </c>
      <c r="Q24" s="46">
        <v>108190</v>
      </c>
    </row>
    <row r="25" spans="1:17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23200</v>
      </c>
      <c r="M25" s="45">
        <v>18975</v>
      </c>
      <c r="N25" s="45">
        <v>10091</v>
      </c>
      <c r="O25" s="45">
        <v>1485</v>
      </c>
      <c r="P25" s="46">
        <v>3010</v>
      </c>
      <c r="Q25" s="46">
        <v>9234</v>
      </c>
    </row>
    <row r="26" spans="1:17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  <c r="P26" s="46" t="s">
        <v>75</v>
      </c>
      <c r="Q26" s="46" t="s">
        <v>75</v>
      </c>
    </row>
    <row r="27" spans="1:17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>
        <v>15068</v>
      </c>
      <c r="M27" s="47">
        <v>21353</v>
      </c>
      <c r="N27" s="47">
        <v>23788</v>
      </c>
      <c r="O27" s="45">
        <v>2000</v>
      </c>
      <c r="P27" s="46">
        <v>3711</v>
      </c>
      <c r="Q27" s="46">
        <v>2065</v>
      </c>
    </row>
    <row r="28" spans="1:17" ht="12.75" customHeight="1">
      <c r="A28" s="31" t="s">
        <v>91</v>
      </c>
      <c r="B28" s="35">
        <v>4469255</v>
      </c>
      <c r="C28" s="45">
        <v>1878446</v>
      </c>
      <c r="D28" s="45">
        <v>2293902</v>
      </c>
      <c r="E28" s="45">
        <v>1959744</v>
      </c>
      <c r="F28" s="45">
        <v>1717859</v>
      </c>
      <c r="G28" s="45">
        <v>1611770</v>
      </c>
      <c r="H28" s="45">
        <v>1475963</v>
      </c>
      <c r="I28" s="47">
        <v>1389612</v>
      </c>
      <c r="J28" s="45">
        <v>1127080</v>
      </c>
      <c r="K28" s="45">
        <v>1044272</v>
      </c>
      <c r="L28" s="45">
        <v>1019670</v>
      </c>
      <c r="M28" s="45">
        <v>899756</v>
      </c>
      <c r="N28" s="45">
        <v>1044487</v>
      </c>
      <c r="O28" s="45">
        <v>156487</v>
      </c>
      <c r="P28" s="46">
        <v>275750</v>
      </c>
      <c r="Q28" s="46">
        <v>204249</v>
      </c>
    </row>
    <row r="29" spans="1:17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>
        <v>13582</v>
      </c>
      <c r="M29" s="47">
        <v>10654</v>
      </c>
      <c r="N29" s="47">
        <v>8765</v>
      </c>
      <c r="O29" s="45">
        <v>1536</v>
      </c>
      <c r="P29" s="46">
        <v>2379</v>
      </c>
      <c r="Q29" s="46">
        <v>2225</v>
      </c>
    </row>
    <row r="30" spans="1:17" ht="12.75" customHeight="1">
      <c r="A30" s="31" t="s">
        <v>93</v>
      </c>
      <c r="B30" s="35">
        <v>422043</v>
      </c>
      <c r="C30" s="45">
        <v>231429</v>
      </c>
      <c r="D30" s="45">
        <v>226685</v>
      </c>
      <c r="E30" s="45">
        <v>194171</v>
      </c>
      <c r="F30" s="45">
        <v>163492</v>
      </c>
      <c r="G30" s="45">
        <v>169493</v>
      </c>
      <c r="H30" s="45">
        <v>169451</v>
      </c>
      <c r="I30" s="47">
        <v>159248</v>
      </c>
      <c r="J30" s="45">
        <v>145440</v>
      </c>
      <c r="K30" s="45">
        <v>134742</v>
      </c>
      <c r="L30" s="45">
        <v>138482</v>
      </c>
      <c r="M30" s="45">
        <v>132807</v>
      </c>
      <c r="N30" s="45">
        <v>130688</v>
      </c>
      <c r="O30" s="45">
        <v>17825</v>
      </c>
      <c r="P30" s="46">
        <v>14578</v>
      </c>
      <c r="Q30" s="46">
        <v>23131</v>
      </c>
    </row>
    <row r="31" spans="1:17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4134</v>
      </c>
      <c r="M31" s="47">
        <v>6157</v>
      </c>
      <c r="N31" s="46">
        <v>5418</v>
      </c>
      <c r="O31" s="45">
        <v>791</v>
      </c>
      <c r="P31" s="46">
        <v>2904</v>
      </c>
      <c r="Q31" s="46">
        <v>2607</v>
      </c>
    </row>
    <row r="32" spans="1:17" ht="12.75" customHeight="1">
      <c r="A32" s="31" t="s">
        <v>95</v>
      </c>
      <c r="B32" s="32">
        <v>4323811</v>
      </c>
      <c r="C32" s="45">
        <v>3013685</v>
      </c>
      <c r="D32" s="45">
        <v>3549772</v>
      </c>
      <c r="E32" s="45">
        <v>3322083</v>
      </c>
      <c r="F32" s="45">
        <v>2827579</v>
      </c>
      <c r="G32" s="45">
        <v>2560905</v>
      </c>
      <c r="H32" s="45">
        <v>2267665</v>
      </c>
      <c r="I32" s="47">
        <v>2005455</v>
      </c>
      <c r="J32" s="47">
        <v>1689670</v>
      </c>
      <c r="K32" s="47">
        <v>1625127</v>
      </c>
      <c r="L32" s="47">
        <v>1253717</v>
      </c>
      <c r="M32" s="47">
        <v>1252905</v>
      </c>
      <c r="N32" s="47">
        <v>1551502</v>
      </c>
      <c r="O32" s="45">
        <v>220776</v>
      </c>
      <c r="P32" s="46">
        <v>315255</v>
      </c>
      <c r="Q32" s="46">
        <v>293163</v>
      </c>
    </row>
    <row r="33" spans="1:17" ht="12.75" customHeight="1">
      <c r="A33" s="31" t="s">
        <v>96</v>
      </c>
      <c r="B33" s="35">
        <v>4397663</v>
      </c>
      <c r="C33" s="45">
        <v>2220428</v>
      </c>
      <c r="D33" s="45">
        <v>2744827</v>
      </c>
      <c r="E33" s="45">
        <v>2454175</v>
      </c>
      <c r="F33" s="45">
        <v>2299841</v>
      </c>
      <c r="G33" s="45">
        <v>2283255</v>
      </c>
      <c r="H33" s="45">
        <v>2112535</v>
      </c>
      <c r="I33" s="47">
        <v>1948964</v>
      </c>
      <c r="J33" s="45">
        <v>1648361</v>
      </c>
      <c r="K33" s="45">
        <v>1481507</v>
      </c>
      <c r="L33" s="45">
        <v>1422993</v>
      </c>
      <c r="M33" s="45">
        <v>1375203</v>
      </c>
      <c r="N33" s="45">
        <v>1551151</v>
      </c>
      <c r="O33" s="45">
        <v>221639</v>
      </c>
      <c r="P33" s="46">
        <v>308397</v>
      </c>
      <c r="Q33" s="46">
        <v>269206</v>
      </c>
    </row>
    <row r="34" spans="1:17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11199</v>
      </c>
      <c r="M34" s="45">
        <v>8891</v>
      </c>
      <c r="N34" s="45">
        <v>9442</v>
      </c>
      <c r="O34" s="45">
        <v>808</v>
      </c>
      <c r="P34" s="46">
        <v>2685</v>
      </c>
      <c r="Q34" s="46">
        <v>7427</v>
      </c>
    </row>
    <row r="35" spans="1:17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/>
      <c r="P35" s="46" t="s">
        <v>75</v>
      </c>
      <c r="Q35" s="46" t="s">
        <v>75</v>
      </c>
    </row>
    <row r="36" spans="1:17" ht="12.75" customHeight="1">
      <c r="A36" s="31" t="s">
        <v>99</v>
      </c>
      <c r="B36" s="32">
        <v>1838641</v>
      </c>
      <c r="C36" s="45">
        <v>1115041</v>
      </c>
      <c r="D36" s="45">
        <v>1181463</v>
      </c>
      <c r="E36" s="45">
        <v>1065218</v>
      </c>
      <c r="F36" s="45">
        <v>1003419</v>
      </c>
      <c r="G36" s="45">
        <v>1010593</v>
      </c>
      <c r="H36" s="45">
        <v>939461</v>
      </c>
      <c r="I36" s="47">
        <v>888013</v>
      </c>
      <c r="J36" s="47">
        <v>785732</v>
      </c>
      <c r="K36" s="47">
        <v>837277</v>
      </c>
      <c r="L36" s="47">
        <v>664238</v>
      </c>
      <c r="M36" s="47">
        <v>600454</v>
      </c>
      <c r="N36" s="47">
        <v>630445</v>
      </c>
      <c r="O36" s="45">
        <v>101026</v>
      </c>
      <c r="P36" s="46">
        <v>206847</v>
      </c>
      <c r="Q36" s="46">
        <v>110881</v>
      </c>
    </row>
    <row r="37" spans="1:17" ht="12.75" customHeight="1">
      <c r="A37" s="31" t="s">
        <v>100</v>
      </c>
      <c r="B37" s="35">
        <v>852893</v>
      </c>
      <c r="C37" s="45">
        <v>478783</v>
      </c>
      <c r="D37" s="45">
        <v>487475</v>
      </c>
      <c r="E37" s="45">
        <v>394741</v>
      </c>
      <c r="F37" s="45">
        <v>352439</v>
      </c>
      <c r="G37" s="45">
        <v>375757</v>
      </c>
      <c r="H37" s="45">
        <v>336105</v>
      </c>
      <c r="I37" s="47">
        <v>296204</v>
      </c>
      <c r="J37" s="45">
        <v>257234</v>
      </c>
      <c r="K37" s="45">
        <v>212174</v>
      </c>
      <c r="L37" s="45">
        <v>212133</v>
      </c>
      <c r="M37" s="45">
        <v>217674</v>
      </c>
      <c r="N37" s="45">
        <v>246063</v>
      </c>
      <c r="O37" s="45">
        <v>37530</v>
      </c>
      <c r="P37" s="46">
        <v>80430</v>
      </c>
      <c r="Q37" s="46">
        <v>48838</v>
      </c>
    </row>
    <row r="38" spans="1:17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15490</v>
      </c>
      <c r="M38" s="45">
        <v>20781</v>
      </c>
      <c r="N38" s="45">
        <v>28922</v>
      </c>
      <c r="O38" s="45">
        <v>3686</v>
      </c>
      <c r="P38" s="46">
        <v>3654</v>
      </c>
      <c r="Q38" s="46">
        <v>5521</v>
      </c>
    </row>
    <row r="39" spans="1:17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/>
      <c r="P39" s="46" t="s">
        <v>75</v>
      </c>
      <c r="Q39" s="46" t="s">
        <v>75</v>
      </c>
    </row>
    <row r="40" spans="1:17" ht="12.75" customHeight="1">
      <c r="A40" s="31" t="s">
        <v>103</v>
      </c>
      <c r="B40" s="35">
        <v>540653</v>
      </c>
      <c r="C40" s="45">
        <v>259489</v>
      </c>
      <c r="D40" s="45">
        <v>263032</v>
      </c>
      <c r="E40" s="45">
        <v>217029</v>
      </c>
      <c r="F40" s="45">
        <v>191595</v>
      </c>
      <c r="G40" s="45">
        <v>182068</v>
      </c>
      <c r="H40" s="45">
        <v>188653</v>
      </c>
      <c r="I40" s="47">
        <v>171288</v>
      </c>
      <c r="J40" s="45">
        <v>149129</v>
      </c>
      <c r="K40" s="45">
        <v>139696</v>
      </c>
      <c r="L40" s="45">
        <v>110772</v>
      </c>
      <c r="M40" s="45">
        <v>110149</v>
      </c>
      <c r="N40" s="45">
        <v>119586</v>
      </c>
      <c r="O40" s="45">
        <v>15330</v>
      </c>
      <c r="P40" s="46">
        <v>27929</v>
      </c>
      <c r="Q40" s="46">
        <v>28261</v>
      </c>
    </row>
    <row r="41" spans="1:17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>
        <v>22232</v>
      </c>
      <c r="M41" s="47">
        <v>42052</v>
      </c>
      <c r="N41" s="47">
        <v>56188</v>
      </c>
      <c r="O41" s="45">
        <v>8771</v>
      </c>
      <c r="P41" s="46">
        <v>13781</v>
      </c>
      <c r="Q41" s="46">
        <v>10047</v>
      </c>
    </row>
    <row r="42" spans="1:17" ht="12.75" customHeight="1">
      <c r="A42" s="31" t="s">
        <v>105</v>
      </c>
      <c r="B42" s="32">
        <v>3777126</v>
      </c>
      <c r="C42" s="45">
        <v>1608564</v>
      </c>
      <c r="D42" s="45">
        <v>1576882</v>
      </c>
      <c r="E42" s="45">
        <v>1293288</v>
      </c>
      <c r="F42" s="45">
        <v>1190778</v>
      </c>
      <c r="G42" s="45">
        <v>1150108</v>
      </c>
      <c r="H42" s="45">
        <v>1044626</v>
      </c>
      <c r="I42" s="47">
        <v>992219</v>
      </c>
      <c r="J42" s="47">
        <v>901888</v>
      </c>
      <c r="K42" s="47">
        <v>861147</v>
      </c>
      <c r="L42" s="47">
        <v>773658</v>
      </c>
      <c r="M42" s="47">
        <v>820738</v>
      </c>
      <c r="N42" s="47">
        <v>842411</v>
      </c>
      <c r="O42" s="45">
        <v>129470</v>
      </c>
      <c r="P42" s="46">
        <v>330095</v>
      </c>
      <c r="Q42" s="46">
        <v>159531</v>
      </c>
    </row>
    <row r="43" spans="1:17" ht="12.75" customHeight="1">
      <c r="A43" s="31" t="s">
        <v>106</v>
      </c>
      <c r="B43" s="32">
        <v>2926647</v>
      </c>
      <c r="C43" s="45">
        <v>1691119</v>
      </c>
      <c r="D43" s="45">
        <v>1680853</v>
      </c>
      <c r="E43" s="45">
        <v>1441459</v>
      </c>
      <c r="F43" s="45">
        <v>1369824</v>
      </c>
      <c r="G43" s="45">
        <v>1307846</v>
      </c>
      <c r="H43" s="45">
        <v>1248581</v>
      </c>
      <c r="I43" s="47">
        <v>1155278</v>
      </c>
      <c r="J43" s="47">
        <v>1016964</v>
      </c>
      <c r="K43" s="47">
        <v>924986</v>
      </c>
      <c r="L43" s="47">
        <v>954060</v>
      </c>
      <c r="M43" s="47">
        <v>951765</v>
      </c>
      <c r="N43" s="47">
        <v>961846</v>
      </c>
      <c r="O43" s="45">
        <v>142751</v>
      </c>
      <c r="P43" s="46">
        <v>1325572</v>
      </c>
      <c r="Q43" s="46">
        <v>194221</v>
      </c>
    </row>
    <row r="44" spans="1:17" ht="12.75" customHeight="1">
      <c r="A44" s="31" t="s">
        <v>107</v>
      </c>
      <c r="B44" s="32">
        <v>1498955</v>
      </c>
      <c r="C44" s="45">
        <v>838353</v>
      </c>
      <c r="D44" s="45">
        <v>947705</v>
      </c>
      <c r="E44" s="45">
        <v>866163</v>
      </c>
      <c r="F44" s="45">
        <v>818204</v>
      </c>
      <c r="G44" s="45">
        <v>787863</v>
      </c>
      <c r="H44" s="45">
        <v>755458</v>
      </c>
      <c r="I44" s="47">
        <v>676382</v>
      </c>
      <c r="J44" s="47">
        <v>590897</v>
      </c>
      <c r="K44" s="47">
        <v>543134</v>
      </c>
      <c r="L44" s="47">
        <v>517220</v>
      </c>
      <c r="M44" s="47">
        <v>516822</v>
      </c>
      <c r="N44" s="47">
        <v>603354</v>
      </c>
      <c r="O44" s="45">
        <v>81233</v>
      </c>
      <c r="P44" s="46">
        <v>117364</v>
      </c>
      <c r="Q44" s="46">
        <v>89548</v>
      </c>
    </row>
    <row r="45" spans="1:17" ht="12.75" customHeight="1" thickBot="1">
      <c r="A45" s="31" t="s">
        <v>108</v>
      </c>
      <c r="B45" s="32">
        <v>1377288</v>
      </c>
      <c r="C45" s="45">
        <v>811496</v>
      </c>
      <c r="D45" s="45">
        <v>795749</v>
      </c>
      <c r="E45" s="45">
        <v>703431</v>
      </c>
      <c r="F45" s="45">
        <v>663413</v>
      </c>
      <c r="G45" s="45">
        <v>639533</v>
      </c>
      <c r="H45" s="45">
        <v>583095</v>
      </c>
      <c r="I45" s="47">
        <v>518158</v>
      </c>
      <c r="J45" s="47">
        <v>409728</v>
      </c>
      <c r="K45" s="47">
        <v>409077</v>
      </c>
      <c r="L45" s="47">
        <v>384336</v>
      </c>
      <c r="M45" s="47">
        <v>354574</v>
      </c>
      <c r="N45" s="47">
        <v>395573</v>
      </c>
      <c r="O45" s="45">
        <v>66407</v>
      </c>
      <c r="P45" s="46">
        <v>120557</v>
      </c>
      <c r="Q45" s="248">
        <v>77081</v>
      </c>
    </row>
    <row r="46" spans="1:17" ht="13.5" customHeight="1">
      <c r="A46" s="361" t="s">
        <v>440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249"/>
    </row>
    <row r="47" spans="1:17" ht="13.5" customHeight="1">
      <c r="A47" s="28" t="s">
        <v>444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</row>
    <row r="48" spans="1:17" ht="13.5" customHeight="1">
      <c r="A48" s="28" t="s">
        <v>150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</row>
    <row r="49" spans="1:17" s="241" customFormat="1" ht="18" customHeight="1">
      <c r="A49" s="29" t="s">
        <v>522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s="241" customFormat="1" ht="25.5" customHeight="1">
      <c r="A50" s="352" t="s">
        <v>523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</row>
    <row r="51" spans="1:17" s="241" customFormat="1" ht="15.75" customHeight="1">
      <c r="A51" s="6" t="s">
        <v>510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</sheetData>
  <sheetProtection/>
  <mergeCells count="8">
    <mergeCell ref="A50:Q50"/>
    <mergeCell ref="P5:Q6"/>
    <mergeCell ref="B5:O6"/>
    <mergeCell ref="A46:P46"/>
    <mergeCell ref="A4:P4"/>
    <mergeCell ref="A2:P2"/>
    <mergeCell ref="A3:P3"/>
    <mergeCell ref="A5:A7"/>
  </mergeCells>
  <hyperlinks>
    <hyperlink ref="A1" location="Índice!A1" display="Regresar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7"/>
  <sheetViews>
    <sheetView showGridLines="0" zoomScale="90" zoomScaleNormal="90" zoomScaleSheetLayoutView="75" workbookViewId="0" topLeftCell="A1">
      <selection activeCell="L14" sqref="L14"/>
    </sheetView>
  </sheetViews>
  <sheetFormatPr defaultColWidth="9.77734375" defaultRowHeight="15.75"/>
  <cols>
    <col min="1" max="1" width="34.21484375" style="14" customWidth="1"/>
    <col min="2" max="2" width="9.99609375" style="14" customWidth="1"/>
    <col min="3" max="3" width="9.6640625" style="14" customWidth="1"/>
    <col min="4" max="4" width="9.4453125" style="14" customWidth="1"/>
    <col min="5" max="5" width="10.6640625" style="14" customWidth="1"/>
    <col min="6" max="6" width="10.4453125" style="14" customWidth="1"/>
    <col min="7" max="7" width="9.77734375" style="14" customWidth="1"/>
    <col min="8" max="8" width="10.5546875" style="14" customWidth="1"/>
    <col min="9" max="9" width="8.88671875" style="14" customWidth="1"/>
    <col min="10" max="10" width="9.3359375" style="14" customWidth="1"/>
    <col min="11" max="12" width="9.77734375" style="14" customWidth="1"/>
    <col min="13" max="14" width="9.10546875" style="14" customWidth="1"/>
    <col min="15" max="16" width="9.10546875" style="14" bestFit="1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5">
      <c r="A3" s="257" t="s">
        <v>445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customHeight="1" thickBot="1">
      <c r="A4" s="258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ht="17.25" customHeight="1">
      <c r="A5" s="264" t="s">
        <v>203</v>
      </c>
      <c r="B5" s="254" t="s">
        <v>359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2" ht="5.25" customHeight="1">
      <c r="A6" s="26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6" ht="12.75" customHeight="1">
      <c r="A7" s="266"/>
      <c r="B7" s="136">
        <v>2000</v>
      </c>
      <c r="C7" s="136">
        <v>2001</v>
      </c>
      <c r="D7" s="136">
        <v>2002</v>
      </c>
      <c r="E7" s="136">
        <v>2003</v>
      </c>
      <c r="F7" s="136">
        <v>2004</v>
      </c>
      <c r="G7" s="136">
        <v>2005</v>
      </c>
      <c r="H7" s="136">
        <v>2006</v>
      </c>
      <c r="I7" s="136">
        <v>2007</v>
      </c>
      <c r="J7" s="136">
        <v>2008</v>
      </c>
      <c r="K7" s="136">
        <v>2009</v>
      </c>
      <c r="L7" s="136">
        <v>2010</v>
      </c>
      <c r="M7" s="172">
        <v>2011</v>
      </c>
      <c r="N7" s="195">
        <v>2012</v>
      </c>
      <c r="O7" s="240">
        <v>2013</v>
      </c>
      <c r="P7" s="136">
        <v>2014</v>
      </c>
    </row>
    <row r="8" spans="1:9" ht="12.75" customHeight="1">
      <c r="A8" s="25"/>
      <c r="B8" s="15"/>
      <c r="C8" s="15"/>
      <c r="D8" s="15"/>
      <c r="E8" s="15"/>
      <c r="F8" s="15"/>
      <c r="G8" s="15"/>
      <c r="H8" s="15"/>
      <c r="I8" s="15"/>
    </row>
    <row r="9" spans="1:16" ht="12.75" customHeight="1">
      <c r="A9" s="15" t="s">
        <v>25</v>
      </c>
      <c r="B9" s="23"/>
      <c r="C9" s="23"/>
      <c r="D9" s="15">
        <v>107303</v>
      </c>
      <c r="E9" s="15">
        <v>101043</v>
      </c>
      <c r="F9" s="15">
        <v>99280</v>
      </c>
      <c r="G9" s="15">
        <v>96588</v>
      </c>
      <c r="H9" s="15">
        <v>92799</v>
      </c>
      <c r="I9" s="14">
        <v>88900</v>
      </c>
      <c r="J9" s="14">
        <v>85560</v>
      </c>
      <c r="K9" s="14">
        <v>81449</v>
      </c>
      <c r="L9" s="15">
        <v>88189</v>
      </c>
      <c r="M9" s="14">
        <v>90571</v>
      </c>
      <c r="N9" s="14">
        <v>88894</v>
      </c>
      <c r="O9" s="14">
        <v>84676</v>
      </c>
      <c r="P9" s="14">
        <v>82112</v>
      </c>
    </row>
    <row r="10" spans="1:16" ht="12.75" customHeight="1">
      <c r="A10" s="15"/>
      <c r="B10" s="15"/>
      <c r="C10" s="15"/>
      <c r="D10" s="15"/>
      <c r="E10" s="15"/>
      <c r="F10" s="15"/>
      <c r="G10" s="15"/>
      <c r="H10" s="15"/>
      <c r="I10" s="22"/>
      <c r="J10" s="22"/>
      <c r="L10" s="15"/>
      <c r="M10" s="94"/>
      <c r="N10" s="94"/>
      <c r="O10" s="94"/>
      <c r="P10" s="94"/>
    </row>
    <row r="11" spans="1:16" ht="12.75" customHeight="1">
      <c r="A11" s="15" t="s">
        <v>26</v>
      </c>
      <c r="B11" s="23"/>
      <c r="C11" s="23"/>
      <c r="D11" s="15">
        <v>31787</v>
      </c>
      <c r="E11" s="15">
        <v>30734</v>
      </c>
      <c r="F11" s="15">
        <v>32628</v>
      </c>
      <c r="G11" s="15">
        <v>31865</v>
      </c>
      <c r="H11" s="15">
        <v>31177</v>
      </c>
      <c r="I11" s="14">
        <v>30599</v>
      </c>
      <c r="J11" s="14">
        <v>29864</v>
      </c>
      <c r="K11" s="14">
        <v>29545</v>
      </c>
      <c r="L11" s="15">
        <v>33901</v>
      </c>
      <c r="M11" s="14">
        <v>35125</v>
      </c>
      <c r="N11" s="14">
        <v>35101</v>
      </c>
      <c r="O11" s="14">
        <v>35826</v>
      </c>
      <c r="P11" s="14">
        <v>31848</v>
      </c>
    </row>
    <row r="12" spans="1:12" ht="12.75" customHeight="1">
      <c r="A12" s="15"/>
      <c r="B12" s="15"/>
      <c r="C12" s="15"/>
      <c r="D12" s="15"/>
      <c r="E12" s="15"/>
      <c r="F12" s="15"/>
      <c r="G12" s="15"/>
      <c r="H12" s="15"/>
      <c r="L12" s="15"/>
    </row>
    <row r="13" spans="1:16" ht="12.75" customHeight="1">
      <c r="A13" s="15" t="s">
        <v>27</v>
      </c>
      <c r="B13" s="23"/>
      <c r="C13" s="23"/>
      <c r="D13" s="15">
        <v>75516</v>
      </c>
      <c r="E13" s="15">
        <v>70309</v>
      </c>
      <c r="F13" s="15">
        <v>66652</v>
      </c>
      <c r="G13" s="15">
        <v>64723</v>
      </c>
      <c r="H13" s="15">
        <v>61622</v>
      </c>
      <c r="I13" s="14">
        <v>58301</v>
      </c>
      <c r="J13" s="14">
        <v>55696</v>
      </c>
      <c r="K13" s="14">
        <v>51904</v>
      </c>
      <c r="L13" s="15">
        <v>54288</v>
      </c>
      <c r="M13" s="14">
        <v>55446</v>
      </c>
      <c r="N13" s="14">
        <v>53793</v>
      </c>
      <c r="O13" s="14">
        <v>48850</v>
      </c>
      <c r="P13" s="14">
        <v>50264</v>
      </c>
    </row>
    <row r="14" spans="1:8" ht="12.75" customHeight="1">
      <c r="A14" s="15"/>
      <c r="B14" s="21"/>
      <c r="C14" s="21"/>
      <c r="D14" s="21"/>
      <c r="E14" s="21"/>
      <c r="F14" s="21"/>
      <c r="G14" s="21"/>
      <c r="H14" s="21"/>
    </row>
    <row r="15" spans="1:16" ht="12.75" customHeight="1">
      <c r="A15" s="16" t="s">
        <v>169</v>
      </c>
      <c r="B15" s="15">
        <v>167697</v>
      </c>
      <c r="C15" s="15">
        <v>172871</v>
      </c>
      <c r="D15" s="15">
        <v>177885</v>
      </c>
      <c r="E15" s="15">
        <v>175719</v>
      </c>
      <c r="F15" s="15">
        <v>175010</v>
      </c>
      <c r="G15" s="15">
        <v>192376</v>
      </c>
      <c r="H15" s="15">
        <v>194956</v>
      </c>
      <c r="I15" s="17">
        <v>194726</v>
      </c>
      <c r="J15" s="17">
        <v>197187</v>
      </c>
      <c r="K15" s="14">
        <v>205396</v>
      </c>
      <c r="L15" s="14">
        <v>220770</v>
      </c>
      <c r="M15" s="14">
        <v>230129</v>
      </c>
      <c r="N15" s="14">
        <v>232873</v>
      </c>
      <c r="O15" s="14">
        <v>236956</v>
      </c>
      <c r="P15" s="14">
        <v>237274</v>
      </c>
    </row>
    <row r="16" spans="1:8" ht="12.75" customHeight="1">
      <c r="A16" s="16"/>
      <c r="B16" s="15"/>
      <c r="C16" s="15"/>
      <c r="D16" s="15"/>
      <c r="E16" s="15"/>
      <c r="F16" s="15"/>
      <c r="G16" s="15"/>
      <c r="H16" s="15"/>
    </row>
    <row r="17" spans="1:16" ht="12.75" customHeight="1">
      <c r="A17" s="16" t="s">
        <v>170</v>
      </c>
      <c r="B17" s="15">
        <v>13040</v>
      </c>
      <c r="C17" s="15">
        <v>13759</v>
      </c>
      <c r="D17" s="15">
        <v>13860</v>
      </c>
      <c r="E17" s="15">
        <v>13899</v>
      </c>
      <c r="F17" s="15">
        <v>13894</v>
      </c>
      <c r="G17" s="15">
        <v>13267</v>
      </c>
      <c r="H17" s="15">
        <v>14326</v>
      </c>
      <c r="I17" s="14">
        <v>14524</v>
      </c>
      <c r="J17" s="14">
        <v>14700</v>
      </c>
      <c r="K17" s="14">
        <v>14859</v>
      </c>
      <c r="L17" s="14">
        <v>14931</v>
      </c>
      <c r="M17" s="14">
        <v>15129</v>
      </c>
      <c r="N17" s="14">
        <v>15311</v>
      </c>
      <c r="O17" s="14">
        <v>16646</v>
      </c>
      <c r="P17" s="14">
        <v>15710</v>
      </c>
    </row>
    <row r="18" spans="1:8" ht="12.75" customHeight="1">
      <c r="A18" s="16"/>
      <c r="B18" s="17"/>
      <c r="C18" s="17"/>
      <c r="D18" s="17"/>
      <c r="E18" s="17"/>
      <c r="F18" s="17"/>
      <c r="G18" s="17"/>
      <c r="H18" s="17"/>
    </row>
    <row r="19" spans="1:16" ht="12.75" customHeight="1">
      <c r="A19" s="16" t="s">
        <v>161</v>
      </c>
      <c r="B19" s="17">
        <v>144985</v>
      </c>
      <c r="C19" s="17">
        <v>149457</v>
      </c>
      <c r="D19" s="17">
        <v>154751</v>
      </c>
      <c r="E19" s="17">
        <v>153129</v>
      </c>
      <c r="F19" s="17">
        <v>153217</v>
      </c>
      <c r="G19" s="17">
        <v>154791</v>
      </c>
      <c r="H19" s="17">
        <v>155594</v>
      </c>
      <c r="I19" s="14">
        <v>155652</v>
      </c>
      <c r="J19" s="14">
        <v>157982</v>
      </c>
      <c r="K19" s="14">
        <v>165766</v>
      </c>
      <c r="L19" s="14">
        <v>180111</v>
      </c>
      <c r="M19" s="14">
        <v>188812</v>
      </c>
      <c r="N19" s="14">
        <v>193464</v>
      </c>
      <c r="O19" s="14">
        <v>196232</v>
      </c>
      <c r="P19" s="14">
        <v>197438</v>
      </c>
    </row>
    <row r="20" spans="1:8" ht="12.75" customHeight="1">
      <c r="A20" s="16"/>
      <c r="B20" s="17"/>
      <c r="C20" s="17"/>
      <c r="D20" s="17"/>
      <c r="E20" s="17"/>
      <c r="F20" s="17"/>
      <c r="G20" s="17"/>
      <c r="H20" s="17"/>
    </row>
    <row r="21" spans="1:16" ht="12.75" customHeight="1">
      <c r="A21" s="15" t="s">
        <v>171</v>
      </c>
      <c r="B21" s="15">
        <v>6447</v>
      </c>
      <c r="C21" s="15">
        <v>6621</v>
      </c>
      <c r="D21" s="15">
        <v>6470</v>
      </c>
      <c r="E21" s="15">
        <v>6217</v>
      </c>
      <c r="F21" s="15">
        <v>5777</v>
      </c>
      <c r="G21" s="15">
        <v>5430</v>
      </c>
      <c r="H21" s="15">
        <v>5930</v>
      </c>
      <c r="I21" s="14">
        <v>5850</v>
      </c>
      <c r="J21" s="14">
        <v>6053</v>
      </c>
      <c r="K21" s="14">
        <v>6301</v>
      </c>
      <c r="L21" s="14">
        <v>6439</v>
      </c>
      <c r="M21" s="14">
        <v>6744</v>
      </c>
      <c r="N21" s="14">
        <v>7026</v>
      </c>
      <c r="O21" s="14">
        <v>7087</v>
      </c>
      <c r="P21" s="14">
        <v>6961</v>
      </c>
    </row>
    <row r="22" spans="1:8" ht="12.75" customHeight="1">
      <c r="A22" s="15"/>
      <c r="B22" s="15"/>
      <c r="C22" s="15"/>
      <c r="D22" s="15"/>
      <c r="E22" s="15"/>
      <c r="F22" s="15"/>
      <c r="G22" s="15"/>
      <c r="H22" s="15"/>
    </row>
    <row r="23" spans="1:8" ht="12.75" customHeight="1">
      <c r="A23" s="16"/>
      <c r="B23" s="17"/>
      <c r="C23" s="17"/>
      <c r="D23" s="17"/>
      <c r="E23" s="17"/>
      <c r="F23" s="17"/>
      <c r="G23" s="17"/>
      <c r="H23" s="17"/>
    </row>
    <row r="24" spans="1:16" ht="12.75" customHeight="1">
      <c r="A24" s="16" t="s">
        <v>65</v>
      </c>
      <c r="B24" s="17">
        <v>16949</v>
      </c>
      <c r="C24" s="17">
        <v>17101</v>
      </c>
      <c r="D24" s="17">
        <v>17098</v>
      </c>
      <c r="E24" s="17">
        <v>17067</v>
      </c>
      <c r="F24" s="17">
        <v>17152</v>
      </c>
      <c r="G24" s="17">
        <v>16973</v>
      </c>
      <c r="H24" s="17">
        <v>17049</v>
      </c>
      <c r="I24" s="14">
        <v>16908</v>
      </c>
      <c r="J24" s="14">
        <v>16801</v>
      </c>
      <c r="K24" s="14">
        <v>16884</v>
      </c>
      <c r="L24" s="14">
        <v>17858</v>
      </c>
      <c r="M24" s="14">
        <v>18236</v>
      </c>
      <c r="N24" s="14">
        <v>17072</v>
      </c>
      <c r="O24" s="14">
        <v>16991</v>
      </c>
      <c r="P24" s="14">
        <v>17165</v>
      </c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16" ht="38.25" customHeight="1">
      <c r="A26" s="26" t="s">
        <v>172</v>
      </c>
      <c r="B26" s="17">
        <v>1734984</v>
      </c>
      <c r="C26" s="17">
        <v>1763320</v>
      </c>
      <c r="D26" s="17">
        <v>1805531</v>
      </c>
      <c r="E26" s="17">
        <v>1827034</v>
      </c>
      <c r="F26" s="17">
        <v>1818897</v>
      </c>
      <c r="G26" s="17">
        <v>1842548</v>
      </c>
      <c r="H26" s="17">
        <v>1830874</v>
      </c>
      <c r="I26" s="14">
        <v>1843488</v>
      </c>
      <c r="J26" s="14">
        <v>1883248</v>
      </c>
      <c r="K26" s="14">
        <v>1943311</v>
      </c>
      <c r="L26" s="14">
        <v>2091045</v>
      </c>
      <c r="M26" s="14">
        <v>2253589</v>
      </c>
      <c r="N26" s="14">
        <v>2301305</v>
      </c>
      <c r="O26" s="14">
        <v>2336823</v>
      </c>
      <c r="P26" s="14">
        <v>2393819</v>
      </c>
    </row>
    <row r="27" spans="1:8" ht="12.75" customHeight="1">
      <c r="A27" s="26"/>
      <c r="B27" s="15"/>
      <c r="C27" s="15"/>
      <c r="D27" s="15"/>
      <c r="E27" s="15"/>
      <c r="F27" s="15"/>
      <c r="G27" s="15"/>
      <c r="H27" s="15"/>
    </row>
    <row r="28" spans="1:16" ht="24.75" customHeight="1">
      <c r="A28" s="26" t="s">
        <v>173</v>
      </c>
      <c r="B28" s="17">
        <v>1593532</v>
      </c>
      <c r="C28" s="17">
        <v>1645895</v>
      </c>
      <c r="D28" s="17">
        <v>1696555</v>
      </c>
      <c r="E28" s="17">
        <v>1731042</v>
      </c>
      <c r="F28" s="17">
        <v>1754378</v>
      </c>
      <c r="G28" s="17">
        <v>1772716</v>
      </c>
      <c r="H28" s="17">
        <v>1791356</v>
      </c>
      <c r="I28" s="14">
        <v>1786385</v>
      </c>
      <c r="J28" s="14">
        <v>1823242</v>
      </c>
      <c r="K28" s="14">
        <v>1898439</v>
      </c>
      <c r="L28" s="14">
        <v>2051030</v>
      </c>
      <c r="M28" s="14">
        <v>2217789</v>
      </c>
      <c r="N28" s="14">
        <v>2274239</v>
      </c>
      <c r="O28" s="14">
        <v>2316459</v>
      </c>
      <c r="P28" s="14">
        <v>2379643</v>
      </c>
    </row>
    <row r="29" spans="1:8" ht="12.75" customHeight="1">
      <c r="A29" s="15"/>
      <c r="B29" s="15"/>
      <c r="C29" s="15"/>
      <c r="D29" s="15"/>
      <c r="E29" s="15"/>
      <c r="F29" s="15"/>
      <c r="G29" s="15"/>
      <c r="H29" s="15"/>
    </row>
    <row r="30" spans="1:16" ht="25.5" customHeight="1">
      <c r="A30" s="26" t="s">
        <v>174</v>
      </c>
      <c r="B30" s="17">
        <v>1759265</v>
      </c>
      <c r="C30" s="17">
        <v>1781488</v>
      </c>
      <c r="D30" s="17">
        <v>1823141</v>
      </c>
      <c r="E30" s="17">
        <v>1841312</v>
      </c>
      <c r="F30" s="17">
        <v>1844073</v>
      </c>
      <c r="G30" s="17">
        <v>1847729</v>
      </c>
      <c r="H30" s="17">
        <v>1851422</v>
      </c>
      <c r="I30" s="14">
        <v>1846317</v>
      </c>
      <c r="J30" s="14">
        <v>1887183</v>
      </c>
      <c r="K30" s="14">
        <v>1948052</v>
      </c>
      <c r="L30" s="14">
        <v>2093526</v>
      </c>
      <c r="M30" s="14">
        <v>2257263</v>
      </c>
      <c r="N30" s="14">
        <v>2298655</v>
      </c>
      <c r="O30" s="14">
        <v>2337469</v>
      </c>
      <c r="P30" s="14">
        <v>2393736</v>
      </c>
    </row>
    <row r="31" spans="1:8" ht="12.75" customHeight="1">
      <c r="A31" s="16"/>
      <c r="B31" s="15"/>
      <c r="C31" s="15"/>
      <c r="D31" s="15"/>
      <c r="E31" s="15"/>
      <c r="F31" s="15"/>
      <c r="G31" s="15"/>
      <c r="H31" s="15"/>
    </row>
    <row r="32" spans="1:16" ht="29.25" customHeight="1" thickBot="1">
      <c r="A32" s="140" t="s">
        <v>166</v>
      </c>
      <c r="B32" s="134">
        <v>407579</v>
      </c>
      <c r="C32" s="134">
        <v>336496</v>
      </c>
      <c r="D32" s="134">
        <v>318678</v>
      </c>
      <c r="E32" s="134">
        <v>341439</v>
      </c>
      <c r="F32" s="134">
        <v>291258</v>
      </c>
      <c r="G32" s="134">
        <v>144725</v>
      </c>
      <c r="H32" s="134">
        <v>164295</v>
      </c>
      <c r="I32" s="135">
        <v>200233</v>
      </c>
      <c r="J32" s="135">
        <v>110045</v>
      </c>
      <c r="K32" s="135">
        <v>118623</v>
      </c>
      <c r="L32" s="135">
        <v>126686</v>
      </c>
      <c r="M32" s="135">
        <v>131950</v>
      </c>
      <c r="N32" s="135">
        <v>97019</v>
      </c>
      <c r="O32" s="135">
        <v>100102</v>
      </c>
      <c r="P32" s="135">
        <v>89767</v>
      </c>
    </row>
    <row r="33" spans="1:16" ht="12.75" customHeight="1">
      <c r="A33" s="267" t="s">
        <v>63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5"/>
      <c r="O33" s="184"/>
      <c r="P33" s="184"/>
    </row>
    <row r="34" spans="1:12" ht="12.75" customHeigh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5"/>
    </row>
    <row r="35" spans="1:12" ht="12.75" customHeight="1">
      <c r="A35" s="268" t="s">
        <v>358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5"/>
    </row>
    <row r="36" spans="1:12" ht="12.75" customHeight="1">
      <c r="A36" s="267" t="s">
        <v>64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5"/>
    </row>
    <row r="37" spans="1:12" ht="12.75" customHeight="1">
      <c r="A37" s="267" t="s">
        <v>167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"/>
      <c r="L37" s="2"/>
    </row>
    <row r="38" spans="1:12" ht="12.75" customHeight="1">
      <c r="A38" s="5" t="s">
        <v>168</v>
      </c>
      <c r="B38" s="5"/>
      <c r="C38" s="5"/>
      <c r="D38" s="5"/>
      <c r="E38" s="5"/>
      <c r="F38" s="5"/>
      <c r="G38" s="5"/>
      <c r="H38" s="5"/>
      <c r="I38" s="5"/>
      <c r="J38" s="5"/>
      <c r="K38" s="2"/>
      <c r="L38" s="2"/>
    </row>
    <row r="39" spans="1:12" ht="12.75" customHeight="1">
      <c r="A39" s="1" t="s">
        <v>162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" t="s">
        <v>509</v>
      </c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</row>
    <row r="41" spans="1:12" ht="12.75" customHeight="1">
      <c r="A41" s="204" t="s">
        <v>510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"/>
      <c r="L41" s="2"/>
    </row>
    <row r="42" spans="1:12" ht="12.75" customHeight="1">
      <c r="A42" s="1" t="s">
        <v>184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7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10">
    <mergeCell ref="A3:P3"/>
    <mergeCell ref="A5:A7"/>
    <mergeCell ref="A33:K33"/>
    <mergeCell ref="A37:J37"/>
    <mergeCell ref="B5:P5"/>
    <mergeCell ref="A2:P2"/>
    <mergeCell ref="A36:K36"/>
    <mergeCell ref="A4:P4"/>
    <mergeCell ref="A34:K34"/>
    <mergeCell ref="A35:K35"/>
  </mergeCells>
  <hyperlinks>
    <hyperlink ref="A1" location="Índice!A1" display="Regresar"/>
  </hyperlinks>
  <printOptions horizontalCentered="1"/>
  <pageMargins left="0.2755905511811024" right="0.2755905511811024" top="0.3937007874015748" bottom="0.18" header="0" footer="0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90" zoomScaleNormal="90" zoomScaleSheetLayoutView="110" zoomScalePageLayoutView="0" workbookViewId="0" topLeftCell="A1">
      <selection activeCell="C13" sqref="C13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4" width="8.6640625" style="0" customWidth="1"/>
    <col min="15" max="16" width="8.6640625" style="244" customWidth="1"/>
  </cols>
  <sheetData>
    <row r="1" ht="15.75">
      <c r="A1" s="117" t="s">
        <v>375</v>
      </c>
    </row>
    <row r="2" spans="13:28" ht="15.75">
      <c r="M2" s="270" t="s">
        <v>70</v>
      </c>
      <c r="N2" s="270"/>
      <c r="O2" s="270"/>
      <c r="P2" s="270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16" ht="15.75">
      <c r="A3" s="189" t="s">
        <v>446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6.5" thickBot="1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  <c r="M4" s="191"/>
      <c r="N4" s="191"/>
      <c r="O4" s="245"/>
      <c r="P4" s="245"/>
    </row>
    <row r="5" spans="1:16" ht="15.75">
      <c r="A5" s="264" t="s">
        <v>203</v>
      </c>
      <c r="B5" s="271" t="s">
        <v>413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8.25" customHeight="1">
      <c r="A6" s="265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5.75">
      <c r="A7" s="266"/>
      <c r="B7" s="192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 t="s">
        <v>414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 t="s">
        <v>531</v>
      </c>
    </row>
    <row r="8" spans="1:16" ht="10.5" customHeight="1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46"/>
      <c r="P8" s="246"/>
    </row>
    <row r="9" spans="1:16" ht="20.25" customHeight="1">
      <c r="A9" s="31" t="s">
        <v>415</v>
      </c>
      <c r="B9" s="32">
        <v>3609</v>
      </c>
      <c r="C9" s="32">
        <v>3609</v>
      </c>
      <c r="D9" s="32">
        <v>3609</v>
      </c>
      <c r="E9" s="32">
        <v>3609</v>
      </c>
      <c r="F9" s="32">
        <v>3609</v>
      </c>
      <c r="G9" s="32">
        <v>3610</v>
      </c>
      <c r="H9" s="32">
        <v>3610</v>
      </c>
      <c r="I9" s="33">
        <v>3617</v>
      </c>
      <c r="J9" s="32">
        <v>3619</v>
      </c>
      <c r="K9" s="32">
        <v>3619</v>
      </c>
      <c r="L9" s="32">
        <v>3672</v>
      </c>
      <c r="M9" s="32">
        <v>3673</v>
      </c>
      <c r="N9" s="32">
        <v>3667</v>
      </c>
      <c r="O9" s="174">
        <v>3668</v>
      </c>
      <c r="P9" s="174">
        <f>SUM(P10:P11)</f>
        <v>3669</v>
      </c>
    </row>
    <row r="10" spans="1:16" ht="20.25" customHeight="1">
      <c r="A10" s="193" t="s">
        <v>416</v>
      </c>
      <c r="B10" s="32">
        <v>69</v>
      </c>
      <c r="C10" s="32">
        <v>69</v>
      </c>
      <c r="D10" s="32">
        <v>69</v>
      </c>
      <c r="E10" s="32">
        <v>69</v>
      </c>
      <c r="F10" s="32">
        <v>69</v>
      </c>
      <c r="G10" s="32">
        <v>69</v>
      </c>
      <c r="H10" s="32">
        <v>69</v>
      </c>
      <c r="I10" s="33">
        <v>69</v>
      </c>
      <c r="J10" s="32">
        <v>70</v>
      </c>
      <c r="K10" s="32">
        <v>70</v>
      </c>
      <c r="L10" s="32">
        <v>78</v>
      </c>
      <c r="M10" s="32">
        <v>78</v>
      </c>
      <c r="N10" s="32">
        <v>78</v>
      </c>
      <c r="O10" s="174">
        <v>79</v>
      </c>
      <c r="P10" s="174">
        <v>80</v>
      </c>
    </row>
    <row r="11" spans="1:16" ht="20.25" customHeight="1">
      <c r="A11" s="193" t="s">
        <v>417</v>
      </c>
      <c r="B11" s="32">
        <v>3540</v>
      </c>
      <c r="C11" s="32">
        <v>3540</v>
      </c>
      <c r="D11" s="32">
        <v>3540</v>
      </c>
      <c r="E11" s="32">
        <v>3540</v>
      </c>
      <c r="F11" s="32">
        <v>3540</v>
      </c>
      <c r="G11" s="32">
        <v>3541</v>
      </c>
      <c r="H11" s="32">
        <v>3541</v>
      </c>
      <c r="I11" s="33">
        <v>3548</v>
      </c>
      <c r="J11" s="32">
        <v>3549</v>
      </c>
      <c r="K11" s="32">
        <v>3549</v>
      </c>
      <c r="L11" s="32">
        <v>3594</v>
      </c>
      <c r="M11" s="32">
        <v>3595</v>
      </c>
      <c r="N11" s="32">
        <v>3589</v>
      </c>
      <c r="O11" s="174">
        <v>3589</v>
      </c>
      <c r="P11" s="174">
        <v>3589</v>
      </c>
    </row>
    <row r="12" spans="1:16" ht="20.25" customHeight="1">
      <c r="A12" s="31" t="s">
        <v>418</v>
      </c>
      <c r="B12" s="32">
        <v>9074</v>
      </c>
      <c r="C12" s="32">
        <v>9079</v>
      </c>
      <c r="D12" s="32">
        <v>9079</v>
      </c>
      <c r="E12" s="32">
        <v>9079</v>
      </c>
      <c r="F12" s="32">
        <v>9079</v>
      </c>
      <c r="G12" s="32">
        <v>9081</v>
      </c>
      <c r="H12" s="32">
        <v>9081</v>
      </c>
      <c r="I12" s="33">
        <v>9970</v>
      </c>
      <c r="J12" s="32">
        <v>10004</v>
      </c>
      <c r="K12" s="32">
        <v>10518</v>
      </c>
      <c r="L12" s="35" t="s">
        <v>69</v>
      </c>
      <c r="M12" s="35" t="s">
        <v>69</v>
      </c>
      <c r="N12" s="32">
        <v>10054</v>
      </c>
      <c r="O12" s="174">
        <v>10134</v>
      </c>
      <c r="P12" s="174">
        <f>SUM(P13:P14)</f>
        <v>9998</v>
      </c>
    </row>
    <row r="13" spans="1:16" ht="20.25" customHeight="1">
      <c r="A13" s="193" t="s">
        <v>419</v>
      </c>
      <c r="B13" s="32">
        <v>1994</v>
      </c>
      <c r="C13" s="32">
        <v>1999</v>
      </c>
      <c r="D13" s="32">
        <v>1999</v>
      </c>
      <c r="E13" s="32">
        <v>1999</v>
      </c>
      <c r="F13" s="32">
        <v>1999</v>
      </c>
      <c r="G13" s="32">
        <v>1999</v>
      </c>
      <c r="H13" s="32">
        <v>1999</v>
      </c>
      <c r="I13" s="33">
        <v>2017</v>
      </c>
      <c r="J13" s="32">
        <v>2042</v>
      </c>
      <c r="K13" s="32">
        <v>2323</v>
      </c>
      <c r="L13" s="35" t="s">
        <v>69</v>
      </c>
      <c r="M13" s="35" t="s">
        <v>69</v>
      </c>
      <c r="N13" s="32">
        <v>2578</v>
      </c>
      <c r="O13" s="174">
        <v>2578</v>
      </c>
      <c r="P13" s="174">
        <v>2613</v>
      </c>
    </row>
    <row r="14" spans="1:16" ht="20.25" customHeight="1">
      <c r="A14" s="193" t="s">
        <v>420</v>
      </c>
      <c r="B14" s="32">
        <v>7080</v>
      </c>
      <c r="C14" s="32">
        <v>7080</v>
      </c>
      <c r="D14" s="32">
        <v>7080</v>
      </c>
      <c r="E14" s="32">
        <v>7080</v>
      </c>
      <c r="F14" s="32">
        <v>7080</v>
      </c>
      <c r="G14" s="32">
        <v>7082</v>
      </c>
      <c r="H14" s="32">
        <v>7082</v>
      </c>
      <c r="I14" s="33">
        <v>7953</v>
      </c>
      <c r="J14" s="32">
        <v>7962</v>
      </c>
      <c r="K14" s="32">
        <v>8195</v>
      </c>
      <c r="L14" s="35" t="s">
        <v>69</v>
      </c>
      <c r="M14" s="35" t="s">
        <v>69</v>
      </c>
      <c r="N14" s="32">
        <v>7476</v>
      </c>
      <c r="O14" s="174">
        <v>7556</v>
      </c>
      <c r="P14" s="174">
        <v>7385</v>
      </c>
    </row>
    <row r="15" spans="1:16" ht="20.25" customHeight="1">
      <c r="A15" s="31" t="s">
        <v>421</v>
      </c>
      <c r="B15" s="32">
        <v>182</v>
      </c>
      <c r="C15" s="32">
        <v>182</v>
      </c>
      <c r="D15" s="32">
        <v>182</v>
      </c>
      <c r="E15" s="32">
        <v>182</v>
      </c>
      <c r="F15" s="32">
        <v>182</v>
      </c>
      <c r="G15" s="32">
        <v>182</v>
      </c>
      <c r="H15" s="32">
        <v>182</v>
      </c>
      <c r="I15" s="33">
        <v>184</v>
      </c>
      <c r="J15" s="32">
        <v>189</v>
      </c>
      <c r="K15" s="32">
        <v>266</v>
      </c>
      <c r="L15" s="35" t="s">
        <v>69</v>
      </c>
      <c r="M15" s="35" t="s">
        <v>69</v>
      </c>
      <c r="N15" s="32">
        <v>297</v>
      </c>
      <c r="O15" s="174">
        <v>297</v>
      </c>
      <c r="P15" s="174">
        <v>297</v>
      </c>
    </row>
    <row r="16" spans="1:16" ht="20.25" customHeight="1">
      <c r="A16" s="31" t="s">
        <v>422</v>
      </c>
      <c r="B16" s="32">
        <v>4193</v>
      </c>
      <c r="C16" s="32">
        <v>4193</v>
      </c>
      <c r="D16" s="32">
        <v>4193</v>
      </c>
      <c r="E16" s="32">
        <v>4193</v>
      </c>
      <c r="F16" s="32">
        <v>4193</v>
      </c>
      <c r="G16" s="32">
        <v>4194</v>
      </c>
      <c r="H16" s="32">
        <v>4194</v>
      </c>
      <c r="I16" s="33">
        <v>4201</v>
      </c>
      <c r="J16" s="32">
        <v>4211</v>
      </c>
      <c r="K16" s="32">
        <v>4359</v>
      </c>
      <c r="L16" s="35" t="s">
        <v>69</v>
      </c>
      <c r="M16" s="35" t="s">
        <v>69</v>
      </c>
      <c r="N16" s="32">
        <v>4965</v>
      </c>
      <c r="O16" s="174">
        <v>5006</v>
      </c>
      <c r="P16" s="174">
        <v>5006</v>
      </c>
    </row>
    <row r="17" spans="1:16" ht="20.25" customHeight="1">
      <c r="A17" s="193" t="s">
        <v>530</v>
      </c>
      <c r="B17" s="32">
        <v>3830</v>
      </c>
      <c r="C17" s="32">
        <v>3830</v>
      </c>
      <c r="D17" s="32">
        <v>3830</v>
      </c>
      <c r="E17" s="32">
        <v>3830</v>
      </c>
      <c r="F17" s="32">
        <v>3829</v>
      </c>
      <c r="G17" s="32">
        <v>3830</v>
      </c>
      <c r="H17" s="32">
        <v>3830</v>
      </c>
      <c r="I17" s="33">
        <v>3837</v>
      </c>
      <c r="J17" s="32">
        <v>3841</v>
      </c>
      <c r="K17" s="32">
        <v>3907</v>
      </c>
      <c r="L17" s="35" t="s">
        <v>69</v>
      </c>
      <c r="M17" s="35" t="s">
        <v>69</v>
      </c>
      <c r="N17" s="32">
        <v>4289</v>
      </c>
      <c r="O17" s="174">
        <v>4331</v>
      </c>
      <c r="P17" s="176">
        <v>4331</v>
      </c>
    </row>
    <row r="18" spans="1:16" ht="20.25" customHeight="1">
      <c r="A18" s="193" t="s">
        <v>423</v>
      </c>
      <c r="B18" s="32">
        <v>118</v>
      </c>
      <c r="C18" s="32">
        <v>118</v>
      </c>
      <c r="D18" s="32">
        <v>118</v>
      </c>
      <c r="E18" s="32">
        <v>118</v>
      </c>
      <c r="F18" s="32">
        <v>119</v>
      </c>
      <c r="G18" s="32">
        <v>119</v>
      </c>
      <c r="H18" s="32">
        <v>119</v>
      </c>
      <c r="I18" s="33">
        <v>119</v>
      </c>
      <c r="J18" s="32">
        <v>122</v>
      </c>
      <c r="K18" s="32">
        <v>239</v>
      </c>
      <c r="L18" s="35" t="s">
        <v>69</v>
      </c>
      <c r="M18" s="35" t="s">
        <v>69</v>
      </c>
      <c r="N18" s="32">
        <v>255</v>
      </c>
      <c r="O18" s="174">
        <v>254</v>
      </c>
      <c r="P18" s="174">
        <v>254</v>
      </c>
    </row>
    <row r="19" spans="1:16" ht="20.25" customHeight="1">
      <c r="A19" s="193" t="s">
        <v>424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3">
        <v>69</v>
      </c>
      <c r="J19" s="32">
        <v>70</v>
      </c>
      <c r="K19" s="32">
        <v>70</v>
      </c>
      <c r="L19" s="35" t="s">
        <v>69</v>
      </c>
      <c r="M19" s="35" t="s">
        <v>69</v>
      </c>
      <c r="N19" s="32">
        <v>118</v>
      </c>
      <c r="O19" s="174">
        <v>118</v>
      </c>
      <c r="P19" s="174">
        <v>118</v>
      </c>
    </row>
    <row r="20" spans="1:16" ht="20.25" customHeight="1">
      <c r="A20" s="193" t="s">
        <v>425</v>
      </c>
      <c r="B20" s="32">
        <v>69</v>
      </c>
      <c r="C20" s="32">
        <v>69</v>
      </c>
      <c r="D20" s="32">
        <v>69</v>
      </c>
      <c r="E20" s="32">
        <v>69</v>
      </c>
      <c r="F20" s="32">
        <v>69</v>
      </c>
      <c r="G20" s="32">
        <v>69</v>
      </c>
      <c r="H20" s="32">
        <v>69</v>
      </c>
      <c r="I20" s="33">
        <v>69</v>
      </c>
      <c r="J20" s="32">
        <v>70</v>
      </c>
      <c r="K20" s="32">
        <v>70</v>
      </c>
      <c r="L20" s="35" t="s">
        <v>69</v>
      </c>
      <c r="M20" s="35" t="s">
        <v>69</v>
      </c>
      <c r="N20" s="32">
        <v>79</v>
      </c>
      <c r="O20" s="174">
        <v>79</v>
      </c>
      <c r="P20" s="174">
        <v>79</v>
      </c>
    </row>
    <row r="21" spans="1:16" ht="20.25" customHeight="1">
      <c r="A21" s="193" t="s">
        <v>426</v>
      </c>
      <c r="B21" s="32">
        <v>69</v>
      </c>
      <c r="C21" s="32">
        <v>69</v>
      </c>
      <c r="D21" s="32">
        <v>69</v>
      </c>
      <c r="E21" s="32">
        <v>69</v>
      </c>
      <c r="F21" s="32">
        <v>69</v>
      </c>
      <c r="G21" s="32">
        <v>69</v>
      </c>
      <c r="H21" s="32">
        <v>69</v>
      </c>
      <c r="I21" s="33">
        <v>69</v>
      </c>
      <c r="J21" s="32">
        <v>70</v>
      </c>
      <c r="K21" s="32">
        <v>73</v>
      </c>
      <c r="L21" s="35" t="s">
        <v>69</v>
      </c>
      <c r="M21" s="35" t="s">
        <v>69</v>
      </c>
      <c r="N21" s="32">
        <v>124</v>
      </c>
      <c r="O21" s="174">
        <v>124</v>
      </c>
      <c r="P21" s="174">
        <v>124</v>
      </c>
    </row>
    <row r="22" spans="1:16" ht="20.25" customHeight="1">
      <c r="A22" s="193" t="s">
        <v>427</v>
      </c>
      <c r="B22" s="32">
        <v>38</v>
      </c>
      <c r="C22" s="32">
        <v>38</v>
      </c>
      <c r="D22" s="32">
        <v>38</v>
      </c>
      <c r="E22" s="32">
        <v>38</v>
      </c>
      <c r="F22" s="32">
        <v>38</v>
      </c>
      <c r="G22" s="32">
        <v>38</v>
      </c>
      <c r="H22" s="32">
        <v>38</v>
      </c>
      <c r="I22" s="33">
        <v>38</v>
      </c>
      <c r="J22" s="32">
        <v>38</v>
      </c>
      <c r="K22" s="35" t="s">
        <v>69</v>
      </c>
      <c r="L22" s="35" t="s">
        <v>69</v>
      </c>
      <c r="M22" s="35" t="s">
        <v>69</v>
      </c>
      <c r="N22" s="35">
        <v>100</v>
      </c>
      <c r="O22" s="176">
        <v>100</v>
      </c>
      <c r="P22" s="176">
        <v>100</v>
      </c>
    </row>
    <row r="23" spans="1:16" ht="20.25" customHeight="1">
      <c r="A23" s="31" t="s">
        <v>428</v>
      </c>
      <c r="B23" s="32">
        <v>69</v>
      </c>
      <c r="C23" s="32">
        <v>69</v>
      </c>
      <c r="D23" s="32">
        <v>69</v>
      </c>
      <c r="E23" s="32">
        <v>69</v>
      </c>
      <c r="F23" s="32">
        <v>69</v>
      </c>
      <c r="G23" s="32">
        <v>69</v>
      </c>
      <c r="H23" s="32">
        <v>69</v>
      </c>
      <c r="I23" s="33">
        <v>78</v>
      </c>
      <c r="J23" s="32">
        <v>71</v>
      </c>
      <c r="K23" s="32">
        <v>75</v>
      </c>
      <c r="L23" s="35" t="s">
        <v>69</v>
      </c>
      <c r="M23" s="35" t="s">
        <v>69</v>
      </c>
      <c r="N23" s="32">
        <v>84</v>
      </c>
      <c r="O23" s="174">
        <v>84</v>
      </c>
      <c r="P23" s="174">
        <v>84</v>
      </c>
    </row>
    <row r="24" spans="1:16" ht="20.25" customHeight="1">
      <c r="A24" s="31" t="s">
        <v>429</v>
      </c>
      <c r="B24" s="32">
        <v>69</v>
      </c>
      <c r="C24" s="32">
        <v>69</v>
      </c>
      <c r="D24" s="32">
        <v>69</v>
      </c>
      <c r="E24" s="32">
        <v>69</v>
      </c>
      <c r="F24" s="32">
        <v>69</v>
      </c>
      <c r="G24" s="32">
        <v>69</v>
      </c>
      <c r="H24" s="32">
        <v>69</v>
      </c>
      <c r="I24" s="33">
        <v>72</v>
      </c>
      <c r="J24" s="32">
        <v>70</v>
      </c>
      <c r="K24" s="32">
        <v>70</v>
      </c>
      <c r="L24" s="35" t="s">
        <v>69</v>
      </c>
      <c r="M24" s="35" t="s">
        <v>69</v>
      </c>
      <c r="N24" s="32">
        <v>109</v>
      </c>
      <c r="O24" s="174">
        <v>109</v>
      </c>
      <c r="P24" s="174">
        <v>109</v>
      </c>
    </row>
    <row r="25" spans="1:16" ht="20.25" customHeight="1">
      <c r="A25" s="31" t="s">
        <v>430</v>
      </c>
      <c r="B25" s="32">
        <v>69</v>
      </c>
      <c r="C25" s="32">
        <v>69</v>
      </c>
      <c r="D25" s="32">
        <v>69</v>
      </c>
      <c r="E25" s="32">
        <v>69</v>
      </c>
      <c r="F25" s="32">
        <v>69</v>
      </c>
      <c r="G25" s="32">
        <v>69</v>
      </c>
      <c r="H25" s="32">
        <v>69</v>
      </c>
      <c r="I25" s="33">
        <v>69</v>
      </c>
      <c r="J25" s="32">
        <v>70</v>
      </c>
      <c r="K25" s="32">
        <v>70</v>
      </c>
      <c r="L25" s="35" t="s">
        <v>69</v>
      </c>
      <c r="M25" s="35" t="s">
        <v>69</v>
      </c>
      <c r="N25" s="32">
        <v>80</v>
      </c>
      <c r="O25" s="174">
        <v>80</v>
      </c>
      <c r="P25" s="174">
        <v>80</v>
      </c>
    </row>
    <row r="26" spans="1:16" ht="20.25" customHeight="1">
      <c r="A26" s="31" t="s">
        <v>9</v>
      </c>
      <c r="B26" s="32">
        <v>69</v>
      </c>
      <c r="C26" s="32">
        <v>69</v>
      </c>
      <c r="D26" s="32">
        <v>69</v>
      </c>
      <c r="E26" s="32">
        <v>69</v>
      </c>
      <c r="F26" s="32">
        <v>69</v>
      </c>
      <c r="G26" s="32">
        <v>69</v>
      </c>
      <c r="H26" s="32">
        <v>69</v>
      </c>
      <c r="I26" s="33">
        <v>69</v>
      </c>
      <c r="J26" s="32">
        <v>70</v>
      </c>
      <c r="K26" s="32">
        <v>70</v>
      </c>
      <c r="L26" s="35" t="s">
        <v>69</v>
      </c>
      <c r="M26" s="35" t="s">
        <v>69</v>
      </c>
      <c r="N26" s="32">
        <v>79</v>
      </c>
      <c r="O26" s="174">
        <v>79</v>
      </c>
      <c r="P26" s="174">
        <v>80</v>
      </c>
    </row>
    <row r="27" spans="1:16" ht="20.25" customHeight="1" thickBot="1">
      <c r="A27" s="112" t="s">
        <v>431</v>
      </c>
      <c r="B27" s="113">
        <v>132</v>
      </c>
      <c r="C27" s="113">
        <v>132</v>
      </c>
      <c r="D27" s="113">
        <v>132</v>
      </c>
      <c r="E27" s="113">
        <v>132</v>
      </c>
      <c r="F27" s="113">
        <v>132</v>
      </c>
      <c r="G27" s="113">
        <v>132</v>
      </c>
      <c r="H27" s="113">
        <v>132</v>
      </c>
      <c r="I27" s="194">
        <v>132</v>
      </c>
      <c r="J27" s="113">
        <v>134</v>
      </c>
      <c r="K27" s="113">
        <v>142</v>
      </c>
      <c r="L27" s="35" t="s">
        <v>69</v>
      </c>
      <c r="M27" s="35" t="s">
        <v>69</v>
      </c>
      <c r="N27" s="113">
        <v>79</v>
      </c>
      <c r="O27" s="247">
        <v>79</v>
      </c>
      <c r="P27" s="247">
        <v>187</v>
      </c>
    </row>
    <row r="28" spans="1:16" ht="33.75" customHeight="1">
      <c r="A28" s="273" t="s">
        <v>432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</row>
    <row r="29" spans="1:16" ht="24.75" customHeight="1">
      <c r="A29" s="274" t="s">
        <v>529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</row>
    <row r="30" spans="1:16" ht="15.75">
      <c r="A30" s="8" t="s">
        <v>433</v>
      </c>
      <c r="B30" s="9"/>
      <c r="C30" s="9"/>
      <c r="D30" s="9"/>
      <c r="E30" s="9"/>
      <c r="F30" s="9"/>
      <c r="G30" s="9"/>
      <c r="H30" s="9"/>
      <c r="I30" s="9"/>
      <c r="J30" s="9"/>
      <c r="K30" s="28"/>
      <c r="L30" s="28"/>
      <c r="M30" s="28"/>
      <c r="N30" s="28"/>
      <c r="O30" s="246"/>
      <c r="P30" s="246"/>
    </row>
    <row r="31" spans="1:16" ht="15.75">
      <c r="A31" s="269" t="s">
        <v>527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8"/>
      <c r="L31" s="28"/>
      <c r="M31" s="28"/>
      <c r="N31" s="28"/>
      <c r="O31" s="246"/>
      <c r="P31" s="246"/>
    </row>
    <row r="32" spans="1:16" ht="15.75">
      <c r="A32" s="269" t="s">
        <v>528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8"/>
      <c r="L32" s="28"/>
      <c r="M32" s="28"/>
      <c r="N32" s="28"/>
      <c r="O32" s="246"/>
      <c r="P32" s="246"/>
    </row>
  </sheetData>
  <sheetProtection/>
  <mergeCells count="7">
    <mergeCell ref="A32:J32"/>
    <mergeCell ref="A31:J31"/>
    <mergeCell ref="M2:P2"/>
    <mergeCell ref="A5:A7"/>
    <mergeCell ref="B5:P6"/>
    <mergeCell ref="A28:P28"/>
    <mergeCell ref="A29:P29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80" zoomScaleNormal="80" zoomScalePageLayoutView="0" workbookViewId="0" topLeftCell="A1">
      <selection activeCell="P14" sqref="P14"/>
    </sheetView>
  </sheetViews>
  <sheetFormatPr defaultColWidth="9.77734375" defaultRowHeight="15.75"/>
  <cols>
    <col min="1" max="1" width="39.5546875" style="29" customWidth="1"/>
    <col min="2" max="2" width="7.99609375" style="29" customWidth="1"/>
    <col min="3" max="3" width="8.10546875" style="29" customWidth="1"/>
    <col min="4" max="5" width="8.3359375" style="29" customWidth="1"/>
    <col min="6" max="6" width="7.99609375" style="29" customWidth="1"/>
    <col min="7" max="7" width="6.77734375" style="29" customWidth="1"/>
    <col min="8" max="8" width="6.88671875" style="29" customWidth="1"/>
    <col min="9" max="9" width="7.88671875" style="29" customWidth="1"/>
    <col min="10" max="10" width="8.5546875" style="29" customWidth="1"/>
    <col min="11" max="16" width="7.6640625" style="29" customWidth="1"/>
    <col min="17" max="17" width="9.77734375" style="29" customWidth="1"/>
    <col min="18" max="18" width="1.77734375" style="29" customWidth="1"/>
    <col min="19" max="19" width="9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8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9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8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9.77734375" style="29" customWidth="1"/>
    <col min="36" max="36" width="1.77734375" style="29" customWidth="1"/>
    <col min="37" max="37" width="9.77734375" style="29" customWidth="1"/>
    <col min="38" max="38" width="1.77734375" style="29" customWidth="1"/>
    <col min="39" max="39" width="5.77734375" style="29" customWidth="1"/>
    <col min="40" max="40" width="1.77734375" style="29" customWidth="1"/>
    <col min="41" max="41" width="53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61" width="9.77734375" style="29" customWidth="1"/>
    <col min="62" max="62" width="1.77734375" style="29" customWidth="1"/>
    <col min="63" max="63" width="9.77734375" style="29" customWidth="1"/>
    <col min="64" max="64" width="1.77734375" style="29" customWidth="1"/>
    <col min="65" max="16384" width="9.77734375" style="29" customWidth="1"/>
  </cols>
  <sheetData>
    <row r="1" spans="1:16" ht="12.75">
      <c r="A1" s="117" t="s">
        <v>375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36" customFormat="1" ht="12.75" customHeight="1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36" customFormat="1" ht="15">
      <c r="A3" s="276" t="s">
        <v>447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126"/>
      <c r="M4" s="120"/>
      <c r="N4" s="120"/>
      <c r="O4" s="120"/>
      <c r="P4" s="120"/>
    </row>
    <row r="5" spans="1:18" ht="12.75" customHeight="1" thickBot="1">
      <c r="A5" s="270" t="s">
        <v>66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R5" s="104"/>
    </row>
    <row r="6" spans="1:16" s="28" customFormat="1" ht="12.75" customHeight="1">
      <c r="A6" s="279" t="s">
        <v>204</v>
      </c>
      <c r="B6" s="281" t="s">
        <v>205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28" customFormat="1" ht="4.5" customHeight="1">
      <c r="A7" s="280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1:16" s="28" customFormat="1" ht="16.5" customHeight="1">
      <c r="A8" s="280"/>
      <c r="B8" s="141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ht="12.75" customHeight="1"/>
    <row r="10" spans="1:16" ht="12.75" customHeight="1">
      <c r="A10" s="38" t="s">
        <v>207</v>
      </c>
      <c r="B10" s="32">
        <v>17500</v>
      </c>
      <c r="C10" s="32">
        <v>17500</v>
      </c>
      <c r="D10" s="32">
        <v>17500</v>
      </c>
      <c r="E10" s="32">
        <v>17500</v>
      </c>
      <c r="F10" s="32">
        <v>17500</v>
      </c>
      <c r="G10" s="32">
        <v>17502</v>
      </c>
      <c r="H10" s="32">
        <v>17502</v>
      </c>
      <c r="I10" s="32">
        <v>17637</v>
      </c>
      <c r="J10" s="32">
        <v>17695</v>
      </c>
      <c r="K10" s="32">
        <v>17959</v>
      </c>
      <c r="L10" s="32">
        <v>20915</v>
      </c>
      <c r="M10" s="32">
        <v>21129</v>
      </c>
      <c r="N10" s="32">
        <v>21571</v>
      </c>
      <c r="O10" s="174">
        <v>21881</v>
      </c>
      <c r="P10" s="174">
        <f>P12+P22+P47</f>
        <v>22230</v>
      </c>
    </row>
    <row r="11" spans="2:14" ht="12.75" customHeight="1">
      <c r="B11" s="32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  <c r="N11" s="32"/>
    </row>
    <row r="12" spans="1:16" ht="12.75" customHeight="1">
      <c r="A12" s="31" t="s">
        <v>208</v>
      </c>
      <c r="B12" s="32">
        <v>4946</v>
      </c>
      <c r="C12" s="32">
        <v>4946</v>
      </c>
      <c r="D12" s="32">
        <v>4946</v>
      </c>
      <c r="E12" s="32">
        <v>4946</v>
      </c>
      <c r="F12" s="32">
        <v>4946</v>
      </c>
      <c r="G12" s="32">
        <v>5057</v>
      </c>
      <c r="H12" s="32">
        <v>5057</v>
      </c>
      <c r="I12" s="32">
        <v>4936</v>
      </c>
      <c r="J12" s="32">
        <v>4974</v>
      </c>
      <c r="K12" s="32">
        <v>5112</v>
      </c>
      <c r="L12" s="32">
        <v>5873</v>
      </c>
      <c r="M12" s="32">
        <v>5924</v>
      </c>
      <c r="N12" s="32">
        <v>6070</v>
      </c>
      <c r="O12" s="174">
        <v>6222</v>
      </c>
      <c r="P12" s="174">
        <v>6428</v>
      </c>
    </row>
    <row r="13" spans="2:14" ht="12.75" customHeight="1">
      <c r="B13" s="32"/>
      <c r="C13" s="32"/>
      <c r="D13" s="32"/>
      <c r="E13" s="32"/>
      <c r="F13" s="32"/>
      <c r="G13" s="32"/>
      <c r="H13" s="32"/>
      <c r="I13" s="34"/>
      <c r="J13" s="32"/>
      <c r="K13" s="32"/>
      <c r="L13" s="32"/>
      <c r="M13" s="32"/>
      <c r="N13" s="32"/>
    </row>
    <row r="14" spans="1:16" ht="12.75" customHeight="1">
      <c r="A14" s="31" t="s">
        <v>209</v>
      </c>
      <c r="B14" s="32">
        <v>3880</v>
      </c>
      <c r="C14" s="32">
        <v>3880</v>
      </c>
      <c r="D14" s="32">
        <v>3880</v>
      </c>
      <c r="E14" s="32">
        <v>3880</v>
      </c>
      <c r="F14" s="32">
        <v>3880</v>
      </c>
      <c r="G14" s="32">
        <v>2889</v>
      </c>
      <c r="H14" s="32">
        <v>2889</v>
      </c>
      <c r="I14" s="32">
        <v>2822</v>
      </c>
      <c r="J14" s="32">
        <v>2861</v>
      </c>
      <c r="K14" s="32">
        <v>2998</v>
      </c>
      <c r="L14" s="32">
        <v>3756</v>
      </c>
      <c r="M14" s="32">
        <v>3808</v>
      </c>
      <c r="N14" s="32">
        <v>3965</v>
      </c>
      <c r="O14" s="174">
        <v>4146</v>
      </c>
      <c r="P14" s="174">
        <v>4352</v>
      </c>
    </row>
    <row r="15" spans="1:16" ht="12.75" customHeight="1">
      <c r="A15" s="31" t="s">
        <v>210</v>
      </c>
      <c r="B15" s="39">
        <v>3880</v>
      </c>
      <c r="C15" s="39">
        <v>3880</v>
      </c>
      <c r="D15" s="39">
        <v>3880</v>
      </c>
      <c r="E15" s="39">
        <v>3880</v>
      </c>
      <c r="F15" s="39">
        <v>3880</v>
      </c>
      <c r="G15" s="39">
        <v>2889</v>
      </c>
      <c r="H15" s="39">
        <v>2889</v>
      </c>
      <c r="I15" s="32">
        <v>2822</v>
      </c>
      <c r="J15" s="32">
        <v>2861</v>
      </c>
      <c r="K15" s="32">
        <v>2998</v>
      </c>
      <c r="L15" s="32">
        <v>3756</v>
      </c>
      <c r="M15" s="32">
        <v>3808</v>
      </c>
      <c r="N15" s="32">
        <v>3965</v>
      </c>
      <c r="O15" s="174">
        <v>4146</v>
      </c>
      <c r="P15" s="174">
        <v>4352</v>
      </c>
    </row>
    <row r="16" spans="2:14" ht="12.75" customHeight="1">
      <c r="B16" s="32"/>
      <c r="C16" s="32"/>
      <c r="D16" s="32"/>
      <c r="E16" s="32"/>
      <c r="F16" s="32"/>
      <c r="G16" s="32"/>
      <c r="H16" s="32"/>
      <c r="I16" s="34"/>
      <c r="J16" s="32"/>
      <c r="K16" s="32"/>
      <c r="L16" s="32"/>
      <c r="M16" s="32"/>
      <c r="N16" s="32"/>
    </row>
    <row r="17" spans="1:16" ht="12.75" customHeight="1">
      <c r="A17" s="31" t="s">
        <v>360</v>
      </c>
      <c r="B17" s="32">
        <v>1066</v>
      </c>
      <c r="C17" s="32">
        <v>1066</v>
      </c>
      <c r="D17" s="32">
        <v>1066</v>
      </c>
      <c r="E17" s="32">
        <v>1066</v>
      </c>
      <c r="F17" s="32">
        <v>1066</v>
      </c>
      <c r="G17" s="32">
        <v>2168</v>
      </c>
      <c r="H17" s="32">
        <v>2168</v>
      </c>
      <c r="I17" s="32">
        <v>2114</v>
      </c>
      <c r="J17" s="32">
        <v>2113</v>
      </c>
      <c r="K17" s="32">
        <v>2114</v>
      </c>
      <c r="L17" s="32">
        <v>2117</v>
      </c>
      <c r="M17" s="32">
        <v>2116</v>
      </c>
      <c r="N17" s="32">
        <v>2105</v>
      </c>
      <c r="O17" s="174">
        <v>2076</v>
      </c>
      <c r="P17" s="174">
        <v>2076</v>
      </c>
    </row>
    <row r="18" spans="1:14" ht="12.75" customHeight="1">
      <c r="A18" s="31" t="s">
        <v>211</v>
      </c>
      <c r="B18" s="32"/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  <c r="N18" s="32"/>
    </row>
    <row r="19" spans="1:16" ht="12.75" customHeight="1">
      <c r="A19" s="31" t="s">
        <v>361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2">
        <v>69</v>
      </c>
      <c r="J19" s="32">
        <v>69</v>
      </c>
      <c r="K19" s="32">
        <v>70</v>
      </c>
      <c r="L19" s="32">
        <v>78</v>
      </c>
      <c r="M19" s="32">
        <v>79</v>
      </c>
      <c r="N19" s="32">
        <v>79</v>
      </c>
      <c r="O19" s="174">
        <v>80</v>
      </c>
      <c r="P19" s="174">
        <v>80</v>
      </c>
    </row>
    <row r="20" spans="1:16" ht="12.75" customHeight="1">
      <c r="A20" s="31" t="s">
        <v>212</v>
      </c>
      <c r="B20" s="32">
        <v>997</v>
      </c>
      <c r="C20" s="32">
        <v>997</v>
      </c>
      <c r="D20" s="32">
        <v>997</v>
      </c>
      <c r="E20" s="32">
        <v>997</v>
      </c>
      <c r="F20" s="32">
        <v>997</v>
      </c>
      <c r="G20" s="32">
        <v>2099</v>
      </c>
      <c r="H20" s="32">
        <v>2099</v>
      </c>
      <c r="I20" s="32">
        <v>2045</v>
      </c>
      <c r="J20" s="32">
        <v>2044</v>
      </c>
      <c r="K20" s="32">
        <v>2044</v>
      </c>
      <c r="L20" s="32">
        <v>2039</v>
      </c>
      <c r="M20" s="32">
        <v>2037</v>
      </c>
      <c r="N20" s="32">
        <v>2026</v>
      </c>
      <c r="O20" s="174">
        <v>1996</v>
      </c>
      <c r="P20" s="174">
        <v>1996</v>
      </c>
    </row>
    <row r="21" spans="2:14" ht="12.75" customHeight="1">
      <c r="B21" s="32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  <c r="N21" s="32"/>
    </row>
    <row r="22" spans="1:16" ht="12.75" customHeight="1">
      <c r="A22" s="31" t="s">
        <v>213</v>
      </c>
      <c r="B22" s="32">
        <v>10115</v>
      </c>
      <c r="C22" s="32">
        <v>10115</v>
      </c>
      <c r="D22" s="32">
        <v>10115</v>
      </c>
      <c r="E22" s="32">
        <v>10115</v>
      </c>
      <c r="F22" s="32">
        <v>10115</v>
      </c>
      <c r="G22" s="32">
        <v>10259</v>
      </c>
      <c r="H22" s="32">
        <v>10259</v>
      </c>
      <c r="I22" s="32">
        <v>10514</v>
      </c>
      <c r="J22" s="32">
        <v>10534</v>
      </c>
      <c r="K22" s="32">
        <v>8098</v>
      </c>
      <c r="L22" s="32">
        <v>12305</v>
      </c>
      <c r="M22" s="32">
        <v>12468</v>
      </c>
      <c r="N22" s="32">
        <v>12673</v>
      </c>
      <c r="O22" s="174">
        <v>12810</v>
      </c>
      <c r="P22" s="174">
        <v>12912</v>
      </c>
    </row>
    <row r="23" spans="2:14" ht="12.75" customHeight="1">
      <c r="B23" s="32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  <c r="N23" s="32"/>
    </row>
    <row r="24" spans="1:16" ht="12.75" customHeight="1">
      <c r="A24" s="31" t="s">
        <v>214</v>
      </c>
      <c r="B24" s="32">
        <v>294</v>
      </c>
      <c r="C24" s="32">
        <v>294</v>
      </c>
      <c r="D24" s="32">
        <v>294</v>
      </c>
      <c r="E24" s="32">
        <v>294</v>
      </c>
      <c r="F24" s="32">
        <v>294</v>
      </c>
      <c r="G24" s="32">
        <v>229</v>
      </c>
      <c r="H24" s="32">
        <v>229</v>
      </c>
      <c r="I24" s="32">
        <v>296</v>
      </c>
      <c r="J24" s="32">
        <v>298</v>
      </c>
      <c r="K24" s="32">
        <v>303</v>
      </c>
      <c r="L24" s="32">
        <v>346</v>
      </c>
      <c r="M24" s="32">
        <v>364</v>
      </c>
      <c r="N24" s="32">
        <v>404</v>
      </c>
      <c r="O24" s="174">
        <v>423</v>
      </c>
      <c r="P24" s="174">
        <v>423</v>
      </c>
    </row>
    <row r="25" spans="1:16" ht="12.75" customHeight="1">
      <c r="A25" s="31" t="s">
        <v>215</v>
      </c>
      <c r="B25" s="32">
        <v>226</v>
      </c>
      <c r="C25" s="32">
        <v>226</v>
      </c>
      <c r="D25" s="32">
        <v>226</v>
      </c>
      <c r="E25" s="32">
        <v>226</v>
      </c>
      <c r="F25" s="32">
        <v>226</v>
      </c>
      <c r="G25" s="32">
        <v>161</v>
      </c>
      <c r="H25" s="32">
        <v>161</v>
      </c>
      <c r="I25" s="32">
        <v>228</v>
      </c>
      <c r="J25" s="32">
        <v>229</v>
      </c>
      <c r="K25" s="32">
        <v>233</v>
      </c>
      <c r="L25" s="32">
        <v>268</v>
      </c>
      <c r="M25" s="32">
        <v>285</v>
      </c>
      <c r="N25" s="32">
        <v>324</v>
      </c>
      <c r="O25" s="174">
        <v>343</v>
      </c>
      <c r="P25" s="174">
        <v>343</v>
      </c>
    </row>
    <row r="26" spans="1:16" ht="12.75" customHeight="1">
      <c r="A26" s="31" t="s">
        <v>216</v>
      </c>
      <c r="B26" s="32">
        <v>68</v>
      </c>
      <c r="C26" s="32">
        <v>68</v>
      </c>
      <c r="D26" s="32">
        <v>68</v>
      </c>
      <c r="E26" s="32">
        <v>68</v>
      </c>
      <c r="F26" s="32">
        <v>68</v>
      </c>
      <c r="G26" s="32">
        <v>68</v>
      </c>
      <c r="H26" s="32">
        <v>68</v>
      </c>
      <c r="I26" s="32">
        <v>68</v>
      </c>
      <c r="J26" s="32">
        <v>69</v>
      </c>
      <c r="K26" s="32">
        <v>70</v>
      </c>
      <c r="L26" s="32">
        <v>78</v>
      </c>
      <c r="M26" s="32">
        <v>79</v>
      </c>
      <c r="N26" s="32">
        <v>80</v>
      </c>
      <c r="O26" s="174">
        <v>80</v>
      </c>
      <c r="P26" s="174">
        <v>80</v>
      </c>
    </row>
    <row r="27" spans="1:16" ht="12.75" customHeight="1">
      <c r="A27" s="31" t="s">
        <v>217</v>
      </c>
      <c r="B27" s="35"/>
      <c r="C27" s="35"/>
      <c r="D27" s="35"/>
      <c r="E27" s="35"/>
      <c r="F27" s="35"/>
      <c r="G27" s="35"/>
      <c r="H27" s="35"/>
      <c r="I27" s="32"/>
      <c r="J27" s="32"/>
      <c r="K27" s="32"/>
      <c r="L27" s="32"/>
      <c r="M27" s="32">
        <v>0</v>
      </c>
      <c r="N27" s="32">
        <v>0</v>
      </c>
      <c r="O27" s="174">
        <v>0</v>
      </c>
      <c r="P27" s="174">
        <v>0</v>
      </c>
    </row>
    <row r="28" spans="2:14" ht="12.75" customHeight="1">
      <c r="B28" s="32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N28" s="32"/>
    </row>
    <row r="29" spans="1:16" ht="12.75" customHeight="1">
      <c r="A29" s="31" t="s">
        <v>218</v>
      </c>
      <c r="B29" s="32">
        <v>7131</v>
      </c>
      <c r="C29" s="32">
        <v>7131</v>
      </c>
      <c r="D29" s="32">
        <v>7131</v>
      </c>
      <c r="E29" s="32">
        <v>7131</v>
      </c>
      <c r="F29" s="32">
        <v>7131</v>
      </c>
      <c r="G29" s="32">
        <v>6808</v>
      </c>
      <c r="H29" s="32">
        <v>6808</v>
      </c>
      <c r="I29" s="32">
        <v>6848</v>
      </c>
      <c r="J29" s="32">
        <v>6860</v>
      </c>
      <c r="K29" s="32">
        <v>4383</v>
      </c>
      <c r="L29" s="32">
        <v>8130</v>
      </c>
      <c r="M29" s="32">
        <v>8200</v>
      </c>
      <c r="N29" s="32">
        <v>8332</v>
      </c>
      <c r="O29" s="174">
        <v>8427</v>
      </c>
      <c r="P29" s="174">
        <v>8529</v>
      </c>
    </row>
    <row r="30" spans="1:16" ht="12.75" customHeight="1">
      <c r="A30" s="31" t="s">
        <v>219</v>
      </c>
      <c r="B30" s="32">
        <v>5982</v>
      </c>
      <c r="C30" s="32">
        <v>5982</v>
      </c>
      <c r="D30" s="32">
        <v>5982</v>
      </c>
      <c r="E30" s="32">
        <v>5982</v>
      </c>
      <c r="F30" s="32">
        <v>5982</v>
      </c>
      <c r="G30" s="32">
        <v>6517</v>
      </c>
      <c r="H30" s="32">
        <v>6517</v>
      </c>
      <c r="I30" s="32">
        <v>6550</v>
      </c>
      <c r="J30" s="32">
        <v>6562</v>
      </c>
      <c r="K30" s="32">
        <v>4077</v>
      </c>
      <c r="L30" s="32">
        <v>7755</v>
      </c>
      <c r="M30" s="32">
        <v>7826</v>
      </c>
      <c r="N30" s="32">
        <v>7959</v>
      </c>
      <c r="O30" s="174">
        <v>8054</v>
      </c>
      <c r="P30" s="174">
        <v>8156</v>
      </c>
    </row>
    <row r="31" spans="1:16" ht="12.75" customHeight="1">
      <c r="A31" s="31" t="s">
        <v>220</v>
      </c>
      <c r="B31" s="32">
        <v>69</v>
      </c>
      <c r="C31" s="32">
        <v>69</v>
      </c>
      <c r="D31" s="32">
        <v>69</v>
      </c>
      <c r="E31" s="32">
        <v>69</v>
      </c>
      <c r="F31" s="32">
        <v>69</v>
      </c>
      <c r="G31" s="32">
        <v>69</v>
      </c>
      <c r="H31" s="32">
        <v>69</v>
      </c>
      <c r="I31" s="32">
        <v>70</v>
      </c>
      <c r="J31" s="32">
        <v>70</v>
      </c>
      <c r="K31" s="32">
        <v>71</v>
      </c>
      <c r="L31" s="32">
        <v>79</v>
      </c>
      <c r="M31" s="32">
        <v>81</v>
      </c>
      <c r="N31" s="32">
        <v>80</v>
      </c>
      <c r="O31" s="174">
        <v>80</v>
      </c>
      <c r="P31" s="174">
        <v>80</v>
      </c>
    </row>
    <row r="32" spans="1:16" ht="12.75" customHeight="1">
      <c r="A32" s="31" t="s">
        <v>221</v>
      </c>
      <c r="B32" s="32">
        <v>753</v>
      </c>
      <c r="C32" s="32">
        <v>753</v>
      </c>
      <c r="D32" s="32">
        <v>753</v>
      </c>
      <c r="E32" s="32">
        <v>753</v>
      </c>
      <c r="F32" s="32">
        <v>753</v>
      </c>
      <c r="G32" s="32">
        <v>222</v>
      </c>
      <c r="H32" s="32">
        <v>222</v>
      </c>
      <c r="I32" s="32">
        <v>228</v>
      </c>
      <c r="J32" s="32">
        <v>228</v>
      </c>
      <c r="K32" s="32">
        <v>235</v>
      </c>
      <c r="L32" s="32">
        <v>296</v>
      </c>
      <c r="M32" s="32">
        <v>293</v>
      </c>
      <c r="N32" s="32">
        <v>293</v>
      </c>
      <c r="O32" s="174">
        <v>293</v>
      </c>
      <c r="P32" s="174">
        <v>293</v>
      </c>
    </row>
    <row r="33" spans="1:16" ht="12.75" customHeight="1">
      <c r="A33" s="31" t="s">
        <v>222</v>
      </c>
      <c r="B33" s="32">
        <v>327</v>
      </c>
      <c r="C33" s="32">
        <v>327</v>
      </c>
      <c r="D33" s="32">
        <v>327</v>
      </c>
      <c r="E33" s="32">
        <v>327</v>
      </c>
      <c r="F33" s="32">
        <v>327</v>
      </c>
      <c r="G33" s="32"/>
      <c r="H33" s="32"/>
      <c r="I33" s="34"/>
      <c r="J33" s="32"/>
      <c r="K33" s="32"/>
      <c r="L33" s="32"/>
      <c r="M33" s="32">
        <v>0</v>
      </c>
      <c r="N33" s="32">
        <v>0</v>
      </c>
      <c r="O33" s="174">
        <v>0</v>
      </c>
      <c r="P33" s="174">
        <v>0</v>
      </c>
    </row>
    <row r="34" spans="2:14" ht="12.75" customHeight="1"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</row>
    <row r="35" spans="1:16" ht="12.75" customHeight="1">
      <c r="A35" s="31" t="s">
        <v>223</v>
      </c>
      <c r="B35" s="32">
        <v>700</v>
      </c>
      <c r="C35" s="32">
        <v>700</v>
      </c>
      <c r="D35" s="32">
        <v>700</v>
      </c>
      <c r="E35" s="32">
        <v>700</v>
      </c>
      <c r="F35" s="32">
        <v>700</v>
      </c>
      <c r="G35" s="32">
        <v>764</v>
      </c>
      <c r="H35" s="32">
        <v>764</v>
      </c>
      <c r="I35" s="32">
        <v>897</v>
      </c>
      <c r="J35" s="32">
        <v>900</v>
      </c>
      <c r="K35" s="32">
        <v>896</v>
      </c>
      <c r="L35" s="32">
        <v>972</v>
      </c>
      <c r="M35" s="32">
        <v>999</v>
      </c>
      <c r="N35" s="32">
        <v>1005</v>
      </c>
      <c r="O35" s="174">
        <v>1010</v>
      </c>
      <c r="P35" s="174">
        <v>1010</v>
      </c>
    </row>
    <row r="36" spans="1:16" ht="12.75" customHeight="1">
      <c r="A36" s="31" t="s">
        <v>224</v>
      </c>
      <c r="B36" s="32">
        <v>141</v>
      </c>
      <c r="C36" s="32">
        <v>141</v>
      </c>
      <c r="D36" s="32">
        <v>141</v>
      </c>
      <c r="E36" s="32">
        <v>141</v>
      </c>
      <c r="F36" s="32">
        <v>141</v>
      </c>
      <c r="G36" s="32">
        <v>205</v>
      </c>
      <c r="H36" s="32">
        <v>205</v>
      </c>
      <c r="I36" s="32">
        <v>126</v>
      </c>
      <c r="J36" s="32">
        <v>126</v>
      </c>
      <c r="K36" s="32">
        <v>109</v>
      </c>
      <c r="L36" s="32">
        <v>83</v>
      </c>
      <c r="M36" s="32">
        <v>90</v>
      </c>
      <c r="N36" s="32">
        <v>88</v>
      </c>
      <c r="O36" s="174">
        <v>87</v>
      </c>
      <c r="P36" s="174">
        <v>87</v>
      </c>
    </row>
    <row r="37" spans="1:16" ht="12.75" customHeight="1">
      <c r="A37" s="31" t="s">
        <v>225</v>
      </c>
      <c r="B37" s="32">
        <v>559</v>
      </c>
      <c r="C37" s="32">
        <v>559</v>
      </c>
      <c r="D37" s="32">
        <v>559</v>
      </c>
      <c r="E37" s="32">
        <v>559</v>
      </c>
      <c r="F37" s="32">
        <v>559</v>
      </c>
      <c r="G37" s="32">
        <v>559</v>
      </c>
      <c r="H37" s="32">
        <v>559</v>
      </c>
      <c r="I37" s="32">
        <v>771</v>
      </c>
      <c r="J37" s="32">
        <v>774</v>
      </c>
      <c r="K37" s="32">
        <v>787</v>
      </c>
      <c r="L37" s="32">
        <v>889</v>
      </c>
      <c r="M37" s="32">
        <v>909</v>
      </c>
      <c r="N37" s="32">
        <v>917</v>
      </c>
      <c r="O37" s="174">
        <v>923</v>
      </c>
      <c r="P37" s="174">
        <v>923</v>
      </c>
    </row>
    <row r="38" spans="2:14" ht="12.75" customHeight="1">
      <c r="B38" s="32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  <c r="N38" s="32"/>
    </row>
    <row r="39" spans="1:16" ht="12.75" customHeight="1">
      <c r="A39" s="31" t="s">
        <v>226</v>
      </c>
      <c r="B39" s="32">
        <v>1513</v>
      </c>
      <c r="C39" s="32">
        <v>1513</v>
      </c>
      <c r="D39" s="32">
        <v>1513</v>
      </c>
      <c r="E39" s="32">
        <v>1513</v>
      </c>
      <c r="F39" s="32">
        <v>1513</v>
      </c>
      <c r="G39" s="32">
        <v>1513</v>
      </c>
      <c r="H39" s="32">
        <v>1513</v>
      </c>
      <c r="I39" s="32">
        <v>1525</v>
      </c>
      <c r="J39" s="32">
        <v>1528</v>
      </c>
      <c r="K39" s="32">
        <v>1561</v>
      </c>
      <c r="L39" s="32">
        <v>1832</v>
      </c>
      <c r="M39" s="32">
        <v>1874</v>
      </c>
      <c r="N39" s="32">
        <v>1896</v>
      </c>
      <c r="O39" s="174">
        <v>1907</v>
      </c>
      <c r="P39" s="174">
        <v>1907</v>
      </c>
    </row>
    <row r="40" spans="2:14" ht="12.75" customHeight="1">
      <c r="B40" s="32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  <c r="N40" s="32"/>
    </row>
    <row r="41" spans="1:16" ht="12.75" customHeight="1">
      <c r="A41" s="31" t="s">
        <v>227</v>
      </c>
      <c r="B41" s="32">
        <v>139</v>
      </c>
      <c r="C41" s="32">
        <v>139</v>
      </c>
      <c r="D41" s="32">
        <v>139</v>
      </c>
      <c r="E41" s="32">
        <v>139</v>
      </c>
      <c r="F41" s="32">
        <v>139</v>
      </c>
      <c r="G41" s="32">
        <v>477</v>
      </c>
      <c r="H41" s="32">
        <v>477</v>
      </c>
      <c r="I41" s="32">
        <v>411</v>
      </c>
      <c r="J41" s="32">
        <v>411</v>
      </c>
      <c r="K41" s="32">
        <v>417</v>
      </c>
      <c r="L41" s="32">
        <v>465</v>
      </c>
      <c r="M41" s="32">
        <v>471</v>
      </c>
      <c r="N41" s="32">
        <v>472</v>
      </c>
      <c r="O41" s="174">
        <v>477</v>
      </c>
      <c r="P41" s="174">
        <v>477</v>
      </c>
    </row>
    <row r="42" spans="2:14" ht="12.75" customHeight="1">
      <c r="B42" s="32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</row>
    <row r="43" spans="1:16" ht="12.75" customHeight="1">
      <c r="A43" s="31" t="s">
        <v>228</v>
      </c>
      <c r="B43" s="32">
        <v>338</v>
      </c>
      <c r="C43" s="32">
        <v>338</v>
      </c>
      <c r="D43" s="32">
        <v>338</v>
      </c>
      <c r="E43" s="32">
        <v>338</v>
      </c>
      <c r="F43" s="32">
        <v>338</v>
      </c>
      <c r="G43" s="32">
        <v>468</v>
      </c>
      <c r="H43" s="32">
        <v>468</v>
      </c>
      <c r="I43" s="32">
        <v>537</v>
      </c>
      <c r="J43" s="32">
        <v>537</v>
      </c>
      <c r="K43" s="32">
        <v>538</v>
      </c>
      <c r="L43" s="32">
        <v>560</v>
      </c>
      <c r="M43" s="32">
        <v>560</v>
      </c>
      <c r="N43" s="32">
        <v>564</v>
      </c>
      <c r="O43" s="174">
        <v>566</v>
      </c>
      <c r="P43" s="174">
        <v>566</v>
      </c>
    </row>
    <row r="44" spans="2:14" ht="12.75" customHeight="1">
      <c r="B44" s="32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  <c r="N44" s="32"/>
    </row>
    <row r="45" spans="1:16" ht="12.75" customHeight="1">
      <c r="A45" s="31" t="s">
        <v>229</v>
      </c>
      <c r="B45" s="35"/>
      <c r="C45" s="35"/>
      <c r="D45" s="35"/>
      <c r="E45" s="35"/>
      <c r="F45" s="35"/>
      <c r="G45" s="35"/>
      <c r="H45" s="35"/>
      <c r="I45" s="32"/>
      <c r="J45" s="32"/>
      <c r="K45" s="32"/>
      <c r="L45" s="32"/>
      <c r="M45" s="32"/>
      <c r="N45" s="32"/>
      <c r="O45" s="174"/>
      <c r="P45" s="174"/>
    </row>
    <row r="46" spans="2:14" ht="12.75" customHeight="1">
      <c r="B46" s="32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</row>
    <row r="47" spans="1:16" ht="12.75" customHeight="1">
      <c r="A47" s="31" t="s">
        <v>362</v>
      </c>
      <c r="B47" s="32">
        <v>2439</v>
      </c>
      <c r="C47" s="32">
        <v>2439</v>
      </c>
      <c r="D47" s="32">
        <v>2439</v>
      </c>
      <c r="E47" s="32">
        <v>2439</v>
      </c>
      <c r="F47" s="32">
        <v>2439</v>
      </c>
      <c r="G47" s="32">
        <v>2186</v>
      </c>
      <c r="H47" s="32">
        <v>2186</v>
      </c>
      <c r="I47" s="32">
        <v>2187</v>
      </c>
      <c r="J47" s="32">
        <v>2187</v>
      </c>
      <c r="K47" s="32">
        <v>4749</v>
      </c>
      <c r="L47" s="32">
        <v>2737</v>
      </c>
      <c r="M47" s="32">
        <v>2737</v>
      </c>
      <c r="N47" s="32">
        <v>2828</v>
      </c>
      <c r="O47" s="174">
        <v>2849</v>
      </c>
      <c r="P47" s="174">
        <v>2890</v>
      </c>
    </row>
    <row r="48" spans="2:14" ht="12.75" customHeight="1">
      <c r="B48" s="32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</row>
    <row r="49" spans="1:16" ht="12.75" customHeight="1">
      <c r="A49" s="31" t="s">
        <v>230</v>
      </c>
      <c r="B49" s="32">
        <v>2148</v>
      </c>
      <c r="C49" s="32">
        <v>2148</v>
      </c>
      <c r="D49" s="32">
        <v>2148</v>
      </c>
      <c r="E49" s="32">
        <v>2148</v>
      </c>
      <c r="F49" s="32">
        <v>2148</v>
      </c>
      <c r="G49" s="32">
        <v>1895</v>
      </c>
      <c r="H49" s="32">
        <v>1895</v>
      </c>
      <c r="I49" s="32">
        <v>1896</v>
      </c>
      <c r="J49" s="32">
        <v>1896</v>
      </c>
      <c r="K49" s="32">
        <v>4458</v>
      </c>
      <c r="L49" s="32">
        <v>2400</v>
      </c>
      <c r="M49" s="32">
        <v>2400</v>
      </c>
      <c r="N49" s="32">
        <v>2491</v>
      </c>
      <c r="O49" s="174">
        <v>2512</v>
      </c>
      <c r="P49" s="174">
        <v>2553</v>
      </c>
    </row>
    <row r="50" spans="1:16" ht="12.75" customHeight="1">
      <c r="A50" s="31" t="s">
        <v>231</v>
      </c>
      <c r="B50" s="32">
        <v>52</v>
      </c>
      <c r="C50" s="32">
        <v>52</v>
      </c>
      <c r="D50" s="32">
        <v>52</v>
      </c>
      <c r="E50" s="32">
        <v>52</v>
      </c>
      <c r="F50" s="32">
        <v>52</v>
      </c>
      <c r="G50" s="32">
        <v>51</v>
      </c>
      <c r="H50" s="32">
        <v>51</v>
      </c>
      <c r="I50" s="32">
        <v>51</v>
      </c>
      <c r="J50" s="32">
        <v>51</v>
      </c>
      <c r="K50" s="32">
        <v>51</v>
      </c>
      <c r="L50" s="32">
        <v>55</v>
      </c>
      <c r="M50" s="32">
        <v>58</v>
      </c>
      <c r="N50" s="32">
        <v>58</v>
      </c>
      <c r="O50" s="174">
        <v>58</v>
      </c>
      <c r="P50" s="174">
        <v>58</v>
      </c>
    </row>
    <row r="51" spans="1:16" ht="12.75" customHeight="1">
      <c r="A51" s="31" t="s">
        <v>232</v>
      </c>
      <c r="B51" s="32">
        <v>43</v>
      </c>
      <c r="C51" s="32">
        <v>43</v>
      </c>
      <c r="D51" s="32">
        <v>43</v>
      </c>
      <c r="E51" s="32">
        <v>43</v>
      </c>
      <c r="F51" s="32">
        <v>43</v>
      </c>
      <c r="G51" s="32">
        <v>43</v>
      </c>
      <c r="H51" s="32">
        <v>43</v>
      </c>
      <c r="I51" s="32">
        <v>43</v>
      </c>
      <c r="J51" s="32">
        <v>43</v>
      </c>
      <c r="K51" s="32">
        <v>43</v>
      </c>
      <c r="L51" s="32">
        <v>47</v>
      </c>
      <c r="M51" s="32">
        <v>47</v>
      </c>
      <c r="N51" s="32">
        <v>47</v>
      </c>
      <c r="O51" s="174">
        <v>47</v>
      </c>
      <c r="P51" s="174">
        <v>47</v>
      </c>
    </row>
    <row r="52" spans="1:16" ht="12.75" customHeight="1">
      <c r="A52" s="31" t="s">
        <v>363</v>
      </c>
      <c r="B52" s="32">
        <v>207</v>
      </c>
      <c r="C52" s="32">
        <v>207</v>
      </c>
      <c r="D52" s="32">
        <v>207</v>
      </c>
      <c r="E52" s="32">
        <v>207</v>
      </c>
      <c r="F52" s="32">
        <v>207</v>
      </c>
      <c r="G52" s="32">
        <v>207</v>
      </c>
      <c r="H52" s="32">
        <v>207</v>
      </c>
      <c r="I52" s="32">
        <v>207</v>
      </c>
      <c r="J52" s="32">
        <v>207</v>
      </c>
      <c r="K52" s="32">
        <v>209</v>
      </c>
      <c r="L52" s="32">
        <v>243</v>
      </c>
      <c r="M52" s="32">
        <v>242</v>
      </c>
      <c r="N52" s="32">
        <v>241</v>
      </c>
      <c r="O52" s="174">
        <v>243</v>
      </c>
      <c r="P52" s="174">
        <v>247</v>
      </c>
    </row>
    <row r="53" spans="1:16" ht="12.75" customHeight="1">
      <c r="A53" s="31" t="s">
        <v>233</v>
      </c>
      <c r="B53" s="32">
        <v>336</v>
      </c>
      <c r="C53" s="32">
        <v>336</v>
      </c>
      <c r="D53" s="32">
        <v>336</v>
      </c>
      <c r="E53" s="32">
        <v>336</v>
      </c>
      <c r="F53" s="32">
        <v>336</v>
      </c>
      <c r="G53" s="32">
        <v>411</v>
      </c>
      <c r="H53" s="32">
        <v>411</v>
      </c>
      <c r="I53" s="32">
        <v>412</v>
      </c>
      <c r="J53" s="32">
        <v>412</v>
      </c>
      <c r="K53" s="32">
        <v>416</v>
      </c>
      <c r="L53" s="32">
        <v>425</v>
      </c>
      <c r="M53" s="32">
        <v>424</v>
      </c>
      <c r="N53" s="32">
        <v>426</v>
      </c>
      <c r="O53" s="174">
        <v>419</v>
      </c>
      <c r="P53" s="174">
        <v>419</v>
      </c>
    </row>
    <row r="54" spans="1:16" ht="12.75" customHeight="1">
      <c r="A54" s="31" t="s">
        <v>234</v>
      </c>
      <c r="B54" s="32">
        <v>1510</v>
      </c>
      <c r="C54" s="32">
        <v>1510</v>
      </c>
      <c r="D54" s="32">
        <v>1510</v>
      </c>
      <c r="E54" s="32">
        <v>1510</v>
      </c>
      <c r="F54" s="32">
        <v>1510</v>
      </c>
      <c r="G54" s="32">
        <v>1183</v>
      </c>
      <c r="H54" s="32">
        <v>1183</v>
      </c>
      <c r="I54" s="32">
        <v>1183</v>
      </c>
      <c r="J54" s="32">
        <v>1183</v>
      </c>
      <c r="K54" s="32">
        <v>3739</v>
      </c>
      <c r="L54" s="32">
        <v>1630</v>
      </c>
      <c r="M54" s="32">
        <v>1629</v>
      </c>
      <c r="N54" s="32">
        <v>1719</v>
      </c>
      <c r="O54" s="174">
        <v>1745</v>
      </c>
      <c r="P54" s="174">
        <v>1782</v>
      </c>
    </row>
    <row r="55" spans="1:16" ht="12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74"/>
      <c r="P55" s="174"/>
    </row>
    <row r="56" spans="1:16" ht="12.75" customHeight="1" thickBot="1">
      <c r="A56" s="93" t="s">
        <v>235</v>
      </c>
      <c r="B56" s="35">
        <v>291</v>
      </c>
      <c r="C56" s="35">
        <v>291</v>
      </c>
      <c r="D56" s="35">
        <v>291</v>
      </c>
      <c r="E56" s="35">
        <v>291</v>
      </c>
      <c r="F56" s="35">
        <v>291</v>
      </c>
      <c r="G56" s="35">
        <v>291</v>
      </c>
      <c r="H56" s="35">
        <v>291</v>
      </c>
      <c r="I56" s="32">
        <v>291</v>
      </c>
      <c r="J56" s="32">
        <v>291</v>
      </c>
      <c r="K56" s="32">
        <v>291</v>
      </c>
      <c r="L56" s="32">
        <v>337</v>
      </c>
      <c r="M56" s="32">
        <v>337</v>
      </c>
      <c r="N56" s="32">
        <v>337</v>
      </c>
      <c r="O56" s="239">
        <v>337</v>
      </c>
      <c r="P56" s="239">
        <v>337</v>
      </c>
    </row>
    <row r="57" spans="1:16" ht="12.75">
      <c r="A57" s="275" t="s">
        <v>236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</row>
  </sheetData>
  <sheetProtection/>
  <mergeCells count="7">
    <mergeCell ref="A57:P57"/>
    <mergeCell ref="A2:P2"/>
    <mergeCell ref="A3:P3"/>
    <mergeCell ref="A4:K4"/>
    <mergeCell ref="A5:P5"/>
    <mergeCell ref="A6:A8"/>
    <mergeCell ref="B6:P7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zoomScale="90" zoomScaleNormal="90" zoomScaleSheetLayoutView="49" zoomScalePageLayoutView="0" workbookViewId="0" topLeftCell="A1">
      <selection activeCell="A3" sqref="A3:G3"/>
    </sheetView>
  </sheetViews>
  <sheetFormatPr defaultColWidth="9.77734375" defaultRowHeight="15.75"/>
  <cols>
    <col min="1" max="1" width="44.10546875" style="29" customWidth="1"/>
    <col min="2" max="2" width="15.6640625" style="29" customWidth="1"/>
    <col min="3" max="3" width="13.77734375" style="29" customWidth="1"/>
    <col min="4" max="4" width="13.4453125" style="29" customWidth="1"/>
    <col min="5" max="5" width="10.3359375" style="29" customWidth="1"/>
    <col min="6" max="6" width="11.5546875" style="29" customWidth="1"/>
    <col min="7" max="7" width="12.10546875" style="29" customWidth="1"/>
    <col min="8" max="8" width="8.3359375" style="29" customWidth="1"/>
    <col min="9" max="9" width="8.88671875" style="29" customWidth="1"/>
    <col min="10" max="10" width="9.3359375" style="29" customWidth="1"/>
    <col min="11" max="11" width="8.77734375" style="29" customWidth="1"/>
    <col min="12" max="12" width="1.77734375" style="29" customWidth="1"/>
    <col min="13" max="13" width="9.77734375" style="29" customWidth="1"/>
    <col min="14" max="14" width="1.77734375" style="29" customWidth="1"/>
    <col min="15" max="15" width="9.77734375" style="29" customWidth="1"/>
    <col min="16" max="16" width="1.77734375" style="29" customWidth="1"/>
    <col min="17" max="17" width="9.77734375" style="29" customWidth="1"/>
    <col min="18" max="18" width="1.77734375" style="29" customWidth="1"/>
    <col min="19" max="19" width="8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9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8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9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5.77734375" style="29" customWidth="1"/>
    <col min="36" max="36" width="1.77734375" style="29" customWidth="1"/>
    <col min="37" max="37" width="53.77734375" style="29" customWidth="1"/>
    <col min="38" max="38" width="1.77734375" style="29" customWidth="1"/>
    <col min="39" max="39" width="9.77734375" style="29" customWidth="1"/>
    <col min="40" max="40" width="1.77734375" style="29" customWidth="1"/>
    <col min="41" max="41" width="9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16384" width="9.77734375" style="29" customWidth="1"/>
  </cols>
  <sheetData>
    <row r="1" spans="1:7" ht="12.75">
      <c r="A1" s="117" t="s">
        <v>375</v>
      </c>
      <c r="B1" s="120"/>
      <c r="C1" s="120"/>
      <c r="D1" s="120"/>
      <c r="E1" s="120"/>
      <c r="F1" s="120"/>
      <c r="G1" s="120"/>
    </row>
    <row r="2" spans="1:7" s="36" customFormat="1" ht="12.75" customHeight="1">
      <c r="A2" s="270" t="s">
        <v>71</v>
      </c>
      <c r="B2" s="270"/>
      <c r="C2" s="270"/>
      <c r="D2" s="270"/>
      <c r="E2" s="270"/>
      <c r="F2" s="270"/>
      <c r="G2" s="270"/>
    </row>
    <row r="3" spans="1:7" s="36" customFormat="1" ht="15">
      <c r="A3" s="276" t="s">
        <v>476</v>
      </c>
      <c r="B3" s="277"/>
      <c r="C3" s="277"/>
      <c r="D3" s="277"/>
      <c r="E3" s="276"/>
      <c r="F3" s="277"/>
      <c r="G3" s="277"/>
    </row>
    <row r="4" spans="1:7" ht="12.75" customHeight="1">
      <c r="A4" s="127"/>
      <c r="B4" s="127"/>
      <c r="C4" s="127"/>
      <c r="D4" s="127"/>
      <c r="E4" s="121"/>
      <c r="F4" s="127"/>
      <c r="G4" s="127"/>
    </row>
    <row r="5" spans="1:15" s="40" customFormat="1" ht="12.75" customHeight="1" thickBot="1">
      <c r="A5" s="284" t="s">
        <v>187</v>
      </c>
      <c r="B5" s="284"/>
      <c r="C5" s="284"/>
      <c r="D5" s="284"/>
      <c r="E5" s="284"/>
      <c r="F5" s="284"/>
      <c r="G5" s="284"/>
      <c r="O5" s="103"/>
    </row>
    <row r="6" spans="1:7" ht="12.75" customHeight="1">
      <c r="A6" s="285" t="s">
        <v>204</v>
      </c>
      <c r="B6" s="271" t="s">
        <v>237</v>
      </c>
      <c r="C6" s="271"/>
      <c r="D6" s="271"/>
      <c r="E6" s="271"/>
      <c r="F6" s="271"/>
      <c r="G6" s="271"/>
    </row>
    <row r="7" spans="1:7" ht="12.75" customHeight="1">
      <c r="A7" s="286"/>
      <c r="B7" s="272"/>
      <c r="C7" s="272"/>
      <c r="D7" s="272"/>
      <c r="E7" s="272"/>
      <c r="F7" s="272"/>
      <c r="G7" s="272"/>
    </row>
    <row r="8" spans="1:7" ht="12.75" customHeight="1">
      <c r="A8" s="286"/>
      <c r="B8" s="288" t="s">
        <v>397</v>
      </c>
      <c r="C8" s="41" t="s">
        <v>398</v>
      </c>
      <c r="D8" s="41" t="s">
        <v>400</v>
      </c>
      <c r="E8" s="288" t="s">
        <v>239</v>
      </c>
      <c r="F8" s="288" t="s">
        <v>240</v>
      </c>
      <c r="G8" s="288" t="s">
        <v>241</v>
      </c>
    </row>
    <row r="9" spans="1:7" ht="12.75" customHeight="1">
      <c r="A9" s="286"/>
      <c r="B9" s="288"/>
      <c r="C9" s="41" t="s">
        <v>399</v>
      </c>
      <c r="D9" s="41" t="s">
        <v>401</v>
      </c>
      <c r="E9" s="288"/>
      <c r="F9" s="288"/>
      <c r="G9" s="288"/>
    </row>
    <row r="10" spans="1:7" ht="12.75" customHeight="1">
      <c r="A10" s="287"/>
      <c r="B10" s="289"/>
      <c r="C10" s="163"/>
      <c r="D10" s="163"/>
      <c r="E10" s="289"/>
      <c r="F10" s="289"/>
      <c r="G10" s="289"/>
    </row>
    <row r="11" ht="12.75" customHeight="1"/>
    <row r="12" spans="1:7" ht="12.75" customHeight="1">
      <c r="A12" s="38" t="s">
        <v>242</v>
      </c>
      <c r="B12" s="223">
        <f aca="true" t="shared" si="0" ref="B12:G12">B14+B24+B48</f>
        <v>22230</v>
      </c>
      <c r="C12" s="223">
        <f t="shared" si="0"/>
        <v>7503</v>
      </c>
      <c r="D12" s="223">
        <f t="shared" si="0"/>
        <v>10495</v>
      </c>
      <c r="E12" s="223">
        <f t="shared" si="0"/>
        <v>1707</v>
      </c>
      <c r="F12" s="223">
        <f t="shared" si="0"/>
        <v>2234</v>
      </c>
      <c r="G12" s="223">
        <f t="shared" si="0"/>
        <v>291</v>
      </c>
    </row>
    <row r="13" spans="2:7" ht="12.75" customHeight="1">
      <c r="B13" s="224"/>
      <c r="C13" s="224"/>
      <c r="D13" s="224"/>
      <c r="E13" s="224"/>
      <c r="F13" s="224"/>
      <c r="G13" s="224"/>
    </row>
    <row r="14" spans="1:7" s="42" customFormat="1" ht="12.75" customHeight="1">
      <c r="A14" s="225" t="s">
        <v>208</v>
      </c>
      <c r="B14" s="226">
        <v>6428</v>
      </c>
      <c r="C14" s="226">
        <v>3773</v>
      </c>
      <c r="D14" s="226">
        <v>2158</v>
      </c>
      <c r="E14" s="226">
        <v>492</v>
      </c>
      <c r="F14" s="226">
        <v>5</v>
      </c>
      <c r="G14" s="226">
        <v>0</v>
      </c>
    </row>
    <row r="15" spans="2:7" ht="12.75" customHeight="1">
      <c r="B15" s="223"/>
      <c r="C15" s="223"/>
      <c r="D15" s="223"/>
      <c r="E15" s="224"/>
      <c r="F15" s="224"/>
      <c r="G15" s="223"/>
    </row>
    <row r="16" spans="1:7" ht="12.75" customHeight="1">
      <c r="A16" s="43" t="s">
        <v>243</v>
      </c>
      <c r="B16" s="223">
        <v>4352</v>
      </c>
      <c r="C16" s="223">
        <v>1891</v>
      </c>
      <c r="D16" s="223">
        <v>1964</v>
      </c>
      <c r="E16" s="223">
        <v>492</v>
      </c>
      <c r="F16" s="223">
        <v>5</v>
      </c>
      <c r="G16" s="223">
        <v>0</v>
      </c>
    </row>
    <row r="17" spans="1:7" ht="12.75" customHeight="1">
      <c r="A17" s="43" t="s">
        <v>244</v>
      </c>
      <c r="B17" s="223">
        <v>4352</v>
      </c>
      <c r="C17" s="223">
        <v>1891</v>
      </c>
      <c r="D17" s="223">
        <v>1964</v>
      </c>
      <c r="E17" s="224">
        <v>492</v>
      </c>
      <c r="F17" s="223">
        <v>5</v>
      </c>
      <c r="G17" s="223"/>
    </row>
    <row r="18" spans="1:7" ht="12.75" customHeight="1">
      <c r="A18" s="43" t="s">
        <v>245</v>
      </c>
      <c r="B18" s="223"/>
      <c r="C18" s="223"/>
      <c r="D18" s="223"/>
      <c r="E18" s="224"/>
      <c r="F18" s="223"/>
      <c r="G18" s="223"/>
    </row>
    <row r="19" spans="1:7" ht="12.75" customHeight="1">
      <c r="A19" s="43" t="s">
        <v>246</v>
      </c>
      <c r="B19" s="223">
        <v>2076</v>
      </c>
      <c r="C19" s="223">
        <v>1882</v>
      </c>
      <c r="D19" s="223">
        <v>194</v>
      </c>
      <c r="E19" s="223">
        <v>0</v>
      </c>
      <c r="F19" s="223">
        <v>0</v>
      </c>
      <c r="G19" s="223">
        <v>0</v>
      </c>
    </row>
    <row r="20" spans="1:7" ht="12.75" customHeight="1">
      <c r="A20" s="43" t="s">
        <v>364</v>
      </c>
      <c r="B20" s="224"/>
      <c r="C20" s="224"/>
      <c r="D20" s="224"/>
      <c r="E20" s="224"/>
      <c r="F20" s="224"/>
      <c r="G20" s="224"/>
    </row>
    <row r="21" spans="1:7" ht="12.75" customHeight="1">
      <c r="A21" s="43" t="s">
        <v>247</v>
      </c>
      <c r="B21" s="223">
        <v>80</v>
      </c>
      <c r="C21" s="223"/>
      <c r="D21" s="223">
        <v>80</v>
      </c>
      <c r="E21" s="224"/>
      <c r="F21" s="223"/>
      <c r="G21" s="223"/>
    </row>
    <row r="22" spans="1:7" ht="12.75" customHeight="1">
      <c r="A22" s="43" t="s">
        <v>248</v>
      </c>
      <c r="B22" s="223">
        <v>1996</v>
      </c>
      <c r="C22" s="223">
        <v>1882</v>
      </c>
      <c r="D22" s="223">
        <v>114</v>
      </c>
      <c r="E22" s="224"/>
      <c r="F22" s="223"/>
      <c r="G22" s="223"/>
    </row>
    <row r="23" spans="1:7" ht="12.75" customHeight="1">
      <c r="A23" s="43" t="s">
        <v>245</v>
      </c>
      <c r="B23" s="223"/>
      <c r="C23" s="223"/>
      <c r="D23" s="223"/>
      <c r="E23" s="224"/>
      <c r="F23" s="224"/>
      <c r="G23" s="223"/>
    </row>
    <row r="24" spans="1:7" s="42" customFormat="1" ht="12.75" customHeight="1">
      <c r="A24" s="221" t="s">
        <v>213</v>
      </c>
      <c r="B24" s="226">
        <v>12912</v>
      </c>
      <c r="C24" s="226">
        <v>3730</v>
      </c>
      <c r="D24" s="226">
        <v>7939</v>
      </c>
      <c r="E24" s="226">
        <v>681</v>
      </c>
      <c r="F24" s="226">
        <v>562</v>
      </c>
      <c r="G24" s="226">
        <v>0</v>
      </c>
    </row>
    <row r="25" spans="1:7" ht="12.75" customHeight="1">
      <c r="A25" s="43" t="s">
        <v>245</v>
      </c>
      <c r="B25" s="224"/>
      <c r="C25" s="224"/>
      <c r="D25" s="224"/>
      <c r="E25" s="224"/>
      <c r="F25" s="224"/>
      <c r="G25" s="224"/>
    </row>
    <row r="26" spans="1:7" ht="12.75" customHeight="1">
      <c r="A26" s="43" t="s">
        <v>249</v>
      </c>
      <c r="B26" s="223">
        <v>423</v>
      </c>
      <c r="C26" s="223">
        <v>0</v>
      </c>
      <c r="D26" s="223">
        <v>423</v>
      </c>
      <c r="E26" s="223">
        <v>0</v>
      </c>
      <c r="F26" s="223">
        <v>0</v>
      </c>
      <c r="G26" s="223">
        <v>0</v>
      </c>
    </row>
    <row r="27" spans="1:7" ht="12.75" customHeight="1">
      <c r="A27" s="43" t="s">
        <v>250</v>
      </c>
      <c r="B27" s="223">
        <v>343</v>
      </c>
      <c r="C27" s="223"/>
      <c r="D27" s="223">
        <v>343</v>
      </c>
      <c r="E27" s="224"/>
      <c r="F27" s="223"/>
      <c r="G27" s="223"/>
    </row>
    <row r="28" spans="1:7" ht="12.75" customHeight="1">
      <c r="A28" s="43" t="s">
        <v>251</v>
      </c>
      <c r="B28" s="223">
        <v>80</v>
      </c>
      <c r="C28" s="223"/>
      <c r="D28" s="223">
        <v>80</v>
      </c>
      <c r="E28" s="224"/>
      <c r="F28" s="223"/>
      <c r="G28" s="223"/>
    </row>
    <row r="29" spans="1:7" ht="12.75" customHeight="1">
      <c r="A29" s="43" t="s">
        <v>252</v>
      </c>
      <c r="B29" s="223"/>
      <c r="C29" s="223"/>
      <c r="D29" s="223"/>
      <c r="E29" s="224"/>
      <c r="F29" s="223"/>
      <c r="G29" s="223"/>
    </row>
    <row r="30" spans="1:7" ht="12.75" customHeight="1">
      <c r="A30" s="43" t="s">
        <v>245</v>
      </c>
      <c r="B30" s="223"/>
      <c r="C30" s="223"/>
      <c r="D30" s="223"/>
      <c r="E30" s="224"/>
      <c r="F30" s="224"/>
      <c r="G30" s="223"/>
    </row>
    <row r="31" spans="1:7" ht="12.75" customHeight="1">
      <c r="A31" s="43" t="s">
        <v>253</v>
      </c>
      <c r="B31" s="223">
        <v>8529</v>
      </c>
      <c r="C31" s="223">
        <v>3725</v>
      </c>
      <c r="D31" s="223">
        <v>4122</v>
      </c>
      <c r="E31" s="223">
        <v>681</v>
      </c>
      <c r="F31" s="223">
        <v>1</v>
      </c>
      <c r="G31" s="223">
        <v>0</v>
      </c>
    </row>
    <row r="32" spans="1:7" ht="12.75" customHeight="1">
      <c r="A32" s="43" t="s">
        <v>254</v>
      </c>
      <c r="B32" s="223">
        <v>8156</v>
      </c>
      <c r="C32" s="223">
        <v>3725</v>
      </c>
      <c r="D32" s="223">
        <v>3749</v>
      </c>
      <c r="E32" s="224">
        <v>681</v>
      </c>
      <c r="F32" s="223">
        <v>1</v>
      </c>
      <c r="G32" s="223"/>
    </row>
    <row r="33" spans="1:7" ht="12.75" customHeight="1">
      <c r="A33" s="43" t="s">
        <v>255</v>
      </c>
      <c r="B33" s="223">
        <v>80</v>
      </c>
      <c r="C33" s="223"/>
      <c r="D33" s="223">
        <v>80</v>
      </c>
      <c r="E33" s="224"/>
      <c r="F33" s="223"/>
      <c r="G33" s="223"/>
    </row>
    <row r="34" spans="1:7" ht="12.75" customHeight="1">
      <c r="A34" s="43" t="s">
        <v>256</v>
      </c>
      <c r="B34" s="223">
        <v>293</v>
      </c>
      <c r="C34" s="223"/>
      <c r="D34" s="223">
        <v>293</v>
      </c>
      <c r="E34" s="224"/>
      <c r="F34" s="223"/>
      <c r="G34" s="223"/>
    </row>
    <row r="35" spans="1:7" ht="12.75" customHeight="1">
      <c r="A35" s="43" t="s">
        <v>257</v>
      </c>
      <c r="B35" s="223"/>
      <c r="C35" s="223"/>
      <c r="D35" s="223"/>
      <c r="E35" s="224"/>
      <c r="F35" s="223"/>
      <c r="G35" s="223"/>
    </row>
    <row r="36" spans="1:7" ht="12.75" customHeight="1">
      <c r="A36" s="43" t="s">
        <v>245</v>
      </c>
      <c r="B36" s="223"/>
      <c r="C36" s="223"/>
      <c r="D36" s="223"/>
      <c r="E36" s="224"/>
      <c r="F36" s="224"/>
      <c r="G36" s="223"/>
    </row>
    <row r="37" spans="1:7" ht="12.75" customHeight="1">
      <c r="A37" s="43" t="s">
        <v>258</v>
      </c>
      <c r="B37" s="223">
        <v>1010</v>
      </c>
      <c r="C37" s="223">
        <v>3</v>
      </c>
      <c r="D37" s="223">
        <v>934</v>
      </c>
      <c r="E37" s="223">
        <v>0</v>
      </c>
      <c r="F37" s="223">
        <v>73</v>
      </c>
      <c r="G37" s="223">
        <v>0</v>
      </c>
    </row>
    <row r="38" spans="1:7" ht="12.75" customHeight="1">
      <c r="A38" s="43" t="s">
        <v>259</v>
      </c>
      <c r="B38" s="223">
        <v>87</v>
      </c>
      <c r="C38" s="223">
        <v>1</v>
      </c>
      <c r="D38" s="223">
        <v>13</v>
      </c>
      <c r="E38" s="224"/>
      <c r="F38" s="223">
        <v>73</v>
      </c>
      <c r="G38" s="223"/>
    </row>
    <row r="39" spans="1:7" ht="12.75" customHeight="1">
      <c r="A39" s="43" t="s">
        <v>225</v>
      </c>
      <c r="B39" s="223">
        <v>923</v>
      </c>
      <c r="C39" s="223">
        <v>2</v>
      </c>
      <c r="D39" s="223">
        <v>921</v>
      </c>
      <c r="E39" s="224"/>
      <c r="F39" s="223"/>
      <c r="G39" s="223"/>
    </row>
    <row r="40" spans="1:7" ht="12.75" customHeight="1">
      <c r="A40" s="43" t="s">
        <v>245</v>
      </c>
      <c r="B40" s="223"/>
      <c r="C40" s="223"/>
      <c r="D40" s="223"/>
      <c r="E40" s="224"/>
      <c r="F40" s="223"/>
      <c r="G40" s="223"/>
    </row>
    <row r="41" spans="1:7" ht="12.75" customHeight="1">
      <c r="A41" s="43" t="s">
        <v>260</v>
      </c>
      <c r="B41" s="223">
        <v>1907</v>
      </c>
      <c r="C41" s="223">
        <v>2</v>
      </c>
      <c r="D41" s="223">
        <v>1903</v>
      </c>
      <c r="E41" s="224"/>
      <c r="F41" s="223">
        <v>2</v>
      </c>
      <c r="G41" s="223"/>
    </row>
    <row r="42" spans="1:7" ht="12.75" customHeight="1">
      <c r="A42" s="43" t="s">
        <v>245</v>
      </c>
      <c r="B42" s="223"/>
      <c r="C42" s="223"/>
      <c r="D42" s="223"/>
      <c r="E42" s="224"/>
      <c r="F42" s="223"/>
      <c r="G42" s="223"/>
    </row>
    <row r="43" spans="1:7" ht="12.75" customHeight="1">
      <c r="A43" s="43" t="s">
        <v>261</v>
      </c>
      <c r="B43" s="223">
        <v>477</v>
      </c>
      <c r="C43" s="223"/>
      <c r="D43" s="223">
        <v>477</v>
      </c>
      <c r="E43" s="224"/>
      <c r="F43" s="223"/>
      <c r="G43" s="223"/>
    </row>
    <row r="44" spans="1:7" ht="12.75" customHeight="1">
      <c r="A44" s="43" t="s">
        <v>245</v>
      </c>
      <c r="B44" s="223"/>
      <c r="C44" s="223"/>
      <c r="D44" s="223"/>
      <c r="E44" s="224"/>
      <c r="F44" s="223"/>
      <c r="G44" s="223"/>
    </row>
    <row r="45" spans="1:7" ht="12.75" customHeight="1">
      <c r="A45" s="43" t="s">
        <v>262</v>
      </c>
      <c r="B45" s="223">
        <v>566</v>
      </c>
      <c r="C45" s="223"/>
      <c r="D45" s="223">
        <v>80</v>
      </c>
      <c r="E45" s="224"/>
      <c r="F45" s="223">
        <v>486</v>
      </c>
      <c r="G45" s="223"/>
    </row>
    <row r="46" spans="1:7" ht="12.75" customHeight="1">
      <c r="A46" s="43" t="s">
        <v>245</v>
      </c>
      <c r="B46" s="223"/>
      <c r="C46" s="223"/>
      <c r="D46" s="223"/>
      <c r="E46" s="224"/>
      <c r="F46" s="223"/>
      <c r="G46" s="223"/>
    </row>
    <row r="47" spans="1:7" ht="12.75" customHeight="1">
      <c r="A47" s="43" t="s">
        <v>245</v>
      </c>
      <c r="B47" s="223"/>
      <c r="C47" s="223"/>
      <c r="D47" s="223"/>
      <c r="E47" s="224"/>
      <c r="F47" s="223"/>
      <c r="G47" s="223"/>
    </row>
    <row r="48" spans="1:8" s="42" customFormat="1" ht="12.75" customHeight="1">
      <c r="A48" s="221" t="s">
        <v>263</v>
      </c>
      <c r="B48" s="226">
        <v>2890</v>
      </c>
      <c r="C48" s="226">
        <v>0</v>
      </c>
      <c r="D48" s="226">
        <v>398</v>
      </c>
      <c r="E48" s="226">
        <v>534</v>
      </c>
      <c r="F48" s="226">
        <v>1667</v>
      </c>
      <c r="G48" s="226">
        <v>291</v>
      </c>
      <c r="H48" s="29"/>
    </row>
    <row r="49" spans="1:7" ht="12.75" customHeight="1">
      <c r="A49" s="43" t="s">
        <v>245</v>
      </c>
      <c r="B49" s="223"/>
      <c r="C49" s="224"/>
      <c r="D49" s="224"/>
      <c r="E49" s="224"/>
      <c r="F49" s="223"/>
      <c r="G49" s="223"/>
    </row>
    <row r="50" spans="1:7" ht="12.75" customHeight="1">
      <c r="A50" s="43" t="s">
        <v>264</v>
      </c>
      <c r="B50" s="223">
        <v>2553</v>
      </c>
      <c r="C50" s="223">
        <v>0</v>
      </c>
      <c r="D50" s="223">
        <v>398</v>
      </c>
      <c r="E50" s="223">
        <v>488</v>
      </c>
      <c r="F50" s="223">
        <v>1667</v>
      </c>
      <c r="G50" s="223">
        <v>0</v>
      </c>
    </row>
    <row r="51" spans="1:7" ht="12.75" customHeight="1">
      <c r="A51" s="43" t="s">
        <v>265</v>
      </c>
      <c r="B51" s="223">
        <v>58</v>
      </c>
      <c r="C51" s="223"/>
      <c r="D51" s="223"/>
      <c r="E51" s="224"/>
      <c r="F51" s="224">
        <v>58</v>
      </c>
      <c r="G51" s="223"/>
    </row>
    <row r="52" spans="1:7" ht="12.75" customHeight="1">
      <c r="A52" s="43" t="s">
        <v>266</v>
      </c>
      <c r="B52" s="223">
        <v>47</v>
      </c>
      <c r="C52" s="223"/>
      <c r="D52" s="223"/>
      <c r="E52" s="224"/>
      <c r="F52" s="224">
        <v>47</v>
      </c>
      <c r="G52" s="223"/>
    </row>
    <row r="53" spans="1:7" ht="12.75" customHeight="1">
      <c r="A53" s="43" t="s">
        <v>270</v>
      </c>
      <c r="B53" s="223">
        <v>247</v>
      </c>
      <c r="C53" s="223"/>
      <c r="D53" s="223"/>
      <c r="E53" s="224">
        <v>37</v>
      </c>
      <c r="F53" s="224">
        <v>210</v>
      </c>
      <c r="G53" s="223"/>
    </row>
    <row r="54" spans="1:7" ht="12.75" customHeight="1">
      <c r="A54" s="43" t="s">
        <v>271</v>
      </c>
      <c r="B54" s="223">
        <v>419</v>
      </c>
      <c r="C54" s="223"/>
      <c r="D54" s="223">
        <v>78</v>
      </c>
      <c r="E54" s="224"/>
      <c r="F54" s="224">
        <v>341</v>
      </c>
      <c r="G54" s="223"/>
    </row>
    <row r="55" spans="1:7" ht="12.75" customHeight="1">
      <c r="A55" s="43" t="s">
        <v>267</v>
      </c>
      <c r="B55" s="223">
        <v>1782</v>
      </c>
      <c r="C55" s="223"/>
      <c r="D55" s="223">
        <v>320</v>
      </c>
      <c r="E55" s="224">
        <v>451</v>
      </c>
      <c r="F55" s="224">
        <v>1011</v>
      </c>
      <c r="G55" s="223"/>
    </row>
    <row r="56" spans="1:7" ht="12.75" customHeight="1">
      <c r="A56" s="43" t="s">
        <v>245</v>
      </c>
      <c r="B56" s="223"/>
      <c r="C56" s="223"/>
      <c r="D56" s="223"/>
      <c r="E56" s="224"/>
      <c r="F56" s="224"/>
      <c r="G56" s="223"/>
    </row>
    <row r="57" spans="1:7" ht="12.75" customHeight="1" thickBot="1">
      <c r="A57" s="222" t="s">
        <v>268</v>
      </c>
      <c r="B57" s="227">
        <v>337</v>
      </c>
      <c r="C57" s="227"/>
      <c r="D57" s="227"/>
      <c r="E57" s="228">
        <v>46</v>
      </c>
      <c r="F57" s="227"/>
      <c r="G57" s="227">
        <v>291</v>
      </c>
    </row>
    <row r="58" spans="1:7" ht="18.75" customHeight="1">
      <c r="A58" s="283" t="s">
        <v>269</v>
      </c>
      <c r="B58" s="283"/>
      <c r="C58" s="283"/>
      <c r="D58" s="283"/>
      <c r="E58" s="283"/>
      <c r="F58" s="165"/>
      <c r="G58" s="165"/>
    </row>
    <row r="59" ht="12" customHeight="1">
      <c r="A59" s="31"/>
    </row>
    <row r="60" ht="12.75">
      <c r="A60" s="31"/>
    </row>
    <row r="61" ht="12.75">
      <c r="A61" s="31"/>
    </row>
    <row r="62" ht="12.75">
      <c r="A62" s="31"/>
    </row>
  </sheetData>
  <sheetProtection/>
  <mergeCells count="10">
    <mergeCell ref="A58:E58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90" zoomScaleNormal="90" zoomScalePageLayoutView="0" workbookViewId="0" topLeftCell="A1">
      <selection activeCell="K36" sqref="K36"/>
    </sheetView>
  </sheetViews>
  <sheetFormatPr defaultColWidth="11.5546875" defaultRowHeight="15.75"/>
  <cols>
    <col min="1" max="1" width="39.77734375" style="29" customWidth="1"/>
    <col min="2" max="2" width="7.10546875" style="29" customWidth="1"/>
    <col min="3" max="5" width="5.4453125" style="29" customWidth="1"/>
    <col min="6" max="6" width="5.10546875" style="29" customWidth="1"/>
    <col min="7" max="7" width="6.4453125" style="29" bestFit="1" customWidth="1"/>
    <col min="8" max="8" width="5.10546875" style="29" bestFit="1" customWidth="1"/>
    <col min="9" max="9" width="6.99609375" style="29" customWidth="1"/>
    <col min="10" max="10" width="5.10546875" style="29" bestFit="1" customWidth="1"/>
    <col min="11" max="11" width="12.99609375" style="29" bestFit="1" customWidth="1"/>
    <col min="12" max="12" width="12.88671875" style="29" bestFit="1" customWidth="1"/>
    <col min="13" max="13" width="4.5546875" style="29" customWidth="1"/>
    <col min="14" max="14" width="5.3359375" style="29" bestFit="1" customWidth="1"/>
    <col min="15" max="15" width="6.4453125" style="29" bestFit="1" customWidth="1"/>
    <col min="16" max="16" width="5.3359375" style="29" customWidth="1"/>
    <col min="17" max="17" width="6.4453125" style="29" bestFit="1" customWidth="1"/>
    <col min="18" max="18" width="5.3359375" style="29" customWidth="1"/>
    <col min="19" max="19" width="5.10546875" style="29" bestFit="1" customWidth="1"/>
    <col min="20" max="20" width="4.5546875" style="29" customWidth="1"/>
    <col min="21" max="22" width="6.4453125" style="29" bestFit="1" customWidth="1"/>
    <col min="23" max="23" width="5.3359375" style="29" customWidth="1"/>
    <col min="24" max="24" width="6.4453125" style="29" bestFit="1" customWidth="1"/>
    <col min="25" max="25" width="5.10546875" style="29" bestFit="1" customWidth="1"/>
    <col min="26" max="26" width="4.5546875" style="29" customWidth="1"/>
    <col min="27" max="27" width="5.6640625" style="29" bestFit="1" customWidth="1"/>
    <col min="28" max="28" width="5.5546875" style="29" customWidth="1"/>
    <col min="29" max="30" width="6.4453125" style="29" bestFit="1" customWidth="1"/>
    <col min="31" max="31" width="5.10546875" style="29" bestFit="1" customWidth="1"/>
    <col min="32" max="32" width="6.21484375" style="29" customWidth="1"/>
    <col min="33" max="33" width="7.99609375" style="29" bestFit="1" customWidth="1"/>
    <col min="34" max="16384" width="11.5546875" style="29" customWidth="1"/>
  </cols>
  <sheetData>
    <row r="1" spans="1:33" ht="12.75">
      <c r="A1" s="218" t="s">
        <v>375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s="36" customFormat="1" ht="12.75" customHeight="1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33" s="36" customFormat="1" ht="15">
      <c r="A3" s="276" t="s">
        <v>477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6"/>
    </row>
    <row r="4" spans="1:33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</row>
    <row r="5" spans="1:33" ht="12.75" customHeight="1">
      <c r="A5" s="285" t="s">
        <v>204</v>
      </c>
      <c r="B5" s="271" t="s">
        <v>304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</row>
    <row r="6" spans="1:33" ht="12.75" customHeight="1">
      <c r="A6" s="286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</row>
    <row r="7" spans="1:33" ht="12.75" customHeight="1">
      <c r="A7" s="286"/>
      <c r="B7" s="290" t="s">
        <v>272</v>
      </c>
      <c r="C7" s="290" t="s">
        <v>370</v>
      </c>
      <c r="D7" s="290" t="s">
        <v>524</v>
      </c>
      <c r="E7" s="290" t="s">
        <v>273</v>
      </c>
      <c r="F7" s="290" t="s">
        <v>274</v>
      </c>
      <c r="G7" s="290" t="s">
        <v>275</v>
      </c>
      <c r="H7" s="290" t="s">
        <v>276</v>
      </c>
      <c r="I7" s="290" t="s">
        <v>188</v>
      </c>
      <c r="J7" s="290" t="s">
        <v>277</v>
      </c>
      <c r="K7" s="290" t="s">
        <v>525</v>
      </c>
      <c r="L7" s="290" t="s">
        <v>526</v>
      </c>
      <c r="M7" s="290" t="s">
        <v>278</v>
      </c>
      <c r="N7" s="290" t="s">
        <v>279</v>
      </c>
      <c r="O7" s="290" t="s">
        <v>280</v>
      </c>
      <c r="P7" s="290" t="s">
        <v>281</v>
      </c>
      <c r="Q7" s="290" t="s">
        <v>282</v>
      </c>
      <c r="R7" s="290" t="s">
        <v>283</v>
      </c>
      <c r="S7" s="290" t="s">
        <v>284</v>
      </c>
      <c r="T7" s="290" t="s">
        <v>189</v>
      </c>
      <c r="U7" s="290" t="s">
        <v>285</v>
      </c>
      <c r="V7" s="290" t="s">
        <v>286</v>
      </c>
      <c r="W7" s="290" t="s">
        <v>287</v>
      </c>
      <c r="X7" s="290" t="s">
        <v>190</v>
      </c>
      <c r="Y7" s="290" t="s">
        <v>288</v>
      </c>
      <c r="Z7" s="290" t="s">
        <v>289</v>
      </c>
      <c r="AA7" s="290" t="s">
        <v>290</v>
      </c>
      <c r="AB7" s="290" t="s">
        <v>291</v>
      </c>
      <c r="AC7" s="290" t="s">
        <v>292</v>
      </c>
      <c r="AD7" s="290" t="s">
        <v>293</v>
      </c>
      <c r="AE7" s="290" t="s">
        <v>294</v>
      </c>
      <c r="AF7" s="290" t="s">
        <v>295</v>
      </c>
      <c r="AG7" s="290" t="s">
        <v>296</v>
      </c>
    </row>
    <row r="8" spans="1:33" ht="12.75" customHeight="1">
      <c r="A8" s="287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</row>
    <row r="9" spans="3:33" ht="12.7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ht="12.75" customHeight="1">
      <c r="A10" s="38" t="s">
        <v>242</v>
      </c>
      <c r="B10" s="177">
        <f>B12+B22+B45</f>
        <v>22230</v>
      </c>
      <c r="C10" s="177">
        <f aca="true" t="shared" si="0" ref="C10:AG10">C12+C22+C45</f>
        <v>158</v>
      </c>
      <c r="D10" s="177">
        <f t="shared" si="0"/>
        <v>15</v>
      </c>
      <c r="E10" s="177">
        <f t="shared" si="0"/>
        <v>403</v>
      </c>
      <c r="F10" s="177">
        <f t="shared" si="0"/>
        <v>646</v>
      </c>
      <c r="G10" s="177">
        <f t="shared" si="0"/>
        <v>2980</v>
      </c>
      <c r="H10" s="177">
        <f t="shared" si="0"/>
        <v>793</v>
      </c>
      <c r="I10" s="177">
        <f t="shared" si="0"/>
        <v>337</v>
      </c>
      <c r="J10" s="177">
        <f t="shared" si="0"/>
        <v>823</v>
      </c>
      <c r="K10" s="177">
        <f t="shared" si="0"/>
        <v>113</v>
      </c>
      <c r="L10" s="177">
        <f t="shared" si="0"/>
        <v>396</v>
      </c>
      <c r="M10" s="177">
        <f t="shared" si="0"/>
        <v>32</v>
      </c>
      <c r="N10" s="177">
        <f t="shared" si="0"/>
        <v>337</v>
      </c>
      <c r="O10" s="177">
        <f t="shared" si="0"/>
        <v>1293</v>
      </c>
      <c r="P10" s="177">
        <f t="shared" si="0"/>
        <v>26</v>
      </c>
      <c r="Q10" s="177">
        <f t="shared" si="0"/>
        <v>1956</v>
      </c>
      <c r="R10" s="177">
        <f t="shared" si="0"/>
        <v>12</v>
      </c>
      <c r="S10" s="177">
        <f t="shared" si="0"/>
        <v>393</v>
      </c>
      <c r="T10" s="177">
        <f t="shared" si="0"/>
        <v>10</v>
      </c>
      <c r="U10" s="177">
        <f t="shared" si="0"/>
        <v>2733</v>
      </c>
      <c r="V10" s="177">
        <f t="shared" si="0"/>
        <v>1864</v>
      </c>
      <c r="W10" s="177">
        <f t="shared" si="0"/>
        <v>24</v>
      </c>
      <c r="X10" s="177">
        <f t="shared" si="0"/>
        <v>1157</v>
      </c>
      <c r="Y10" s="177">
        <f t="shared" si="0"/>
        <v>591</v>
      </c>
      <c r="Z10" s="177">
        <f t="shared" si="0"/>
        <v>14</v>
      </c>
      <c r="AA10" s="177">
        <f t="shared" si="0"/>
        <v>704</v>
      </c>
      <c r="AB10" s="177">
        <f t="shared" si="0"/>
        <v>14</v>
      </c>
      <c r="AC10" s="177">
        <f t="shared" si="0"/>
        <v>1299</v>
      </c>
      <c r="AD10" s="177">
        <f t="shared" si="0"/>
        <v>1158</v>
      </c>
      <c r="AE10" s="177">
        <f t="shared" si="0"/>
        <v>813</v>
      </c>
      <c r="AF10" s="177">
        <f t="shared" si="0"/>
        <v>1035</v>
      </c>
      <c r="AG10" s="177">
        <f t="shared" si="0"/>
        <v>101</v>
      </c>
    </row>
    <row r="11" spans="2:33" ht="12.75" customHeight="1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1:33" s="42" customFormat="1" ht="12.75" customHeight="1">
      <c r="A12" s="43" t="s">
        <v>297</v>
      </c>
      <c r="B12" s="178">
        <v>6428</v>
      </c>
      <c r="C12" s="178">
        <v>37</v>
      </c>
      <c r="D12" s="178">
        <v>4</v>
      </c>
      <c r="E12" s="178">
        <v>101</v>
      </c>
      <c r="F12" s="178">
        <v>161</v>
      </c>
      <c r="G12" s="178">
        <v>885</v>
      </c>
      <c r="H12" s="178">
        <v>228</v>
      </c>
      <c r="I12" s="178">
        <v>0</v>
      </c>
      <c r="J12" s="178">
        <v>241</v>
      </c>
      <c r="K12" s="178">
        <v>50</v>
      </c>
      <c r="L12" s="178">
        <v>106</v>
      </c>
      <c r="M12" s="178">
        <v>14</v>
      </c>
      <c r="N12" s="178">
        <v>106</v>
      </c>
      <c r="O12" s="178">
        <v>356</v>
      </c>
      <c r="P12" s="178">
        <v>11</v>
      </c>
      <c r="Q12" s="178">
        <v>569</v>
      </c>
      <c r="R12" s="178">
        <v>4</v>
      </c>
      <c r="S12" s="178">
        <v>109</v>
      </c>
      <c r="T12" s="178">
        <v>3</v>
      </c>
      <c r="U12" s="178">
        <v>845</v>
      </c>
      <c r="V12" s="178">
        <v>523</v>
      </c>
      <c r="W12" s="178">
        <v>10</v>
      </c>
      <c r="X12" s="178">
        <v>324</v>
      </c>
      <c r="Y12" s="178">
        <v>170</v>
      </c>
      <c r="Z12" s="178">
        <v>5</v>
      </c>
      <c r="AA12" s="178">
        <v>197</v>
      </c>
      <c r="AB12" s="178">
        <v>5</v>
      </c>
      <c r="AC12" s="178">
        <v>440</v>
      </c>
      <c r="AD12" s="178">
        <v>373</v>
      </c>
      <c r="AE12" s="178">
        <v>221</v>
      </c>
      <c r="AF12" s="178">
        <v>284</v>
      </c>
      <c r="AG12" s="178">
        <v>46</v>
      </c>
    </row>
    <row r="13" spans="1:33" ht="12.75" customHeight="1">
      <c r="A13" s="43" t="s">
        <v>245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7"/>
      <c r="AF13" s="177"/>
      <c r="AG13" s="176"/>
    </row>
    <row r="14" spans="1:33" ht="12.75" customHeight="1">
      <c r="A14" s="43" t="s">
        <v>243</v>
      </c>
      <c r="B14" s="176">
        <v>4352</v>
      </c>
      <c r="C14" s="176">
        <v>24</v>
      </c>
      <c r="D14" s="176">
        <v>4</v>
      </c>
      <c r="E14" s="176">
        <v>80</v>
      </c>
      <c r="F14" s="176">
        <v>101</v>
      </c>
      <c r="G14" s="176">
        <v>777</v>
      </c>
      <c r="H14" s="176">
        <v>147</v>
      </c>
      <c r="I14" s="176">
        <v>0</v>
      </c>
      <c r="J14" s="176">
        <v>132</v>
      </c>
      <c r="K14" s="176">
        <v>50</v>
      </c>
      <c r="L14" s="176">
        <v>100</v>
      </c>
      <c r="M14" s="176">
        <v>14</v>
      </c>
      <c r="N14" s="176">
        <v>103</v>
      </c>
      <c r="O14" s="176">
        <v>227</v>
      </c>
      <c r="P14" s="176">
        <v>11</v>
      </c>
      <c r="Q14" s="176">
        <v>270</v>
      </c>
      <c r="R14" s="176">
        <v>4</v>
      </c>
      <c r="S14" s="176">
        <v>41</v>
      </c>
      <c r="T14" s="176">
        <v>3</v>
      </c>
      <c r="U14" s="176">
        <v>656</v>
      </c>
      <c r="V14" s="176">
        <v>330</v>
      </c>
      <c r="W14" s="176">
        <v>10</v>
      </c>
      <c r="X14" s="176">
        <v>166</v>
      </c>
      <c r="Y14" s="176">
        <v>88</v>
      </c>
      <c r="Z14" s="176">
        <v>5</v>
      </c>
      <c r="AA14" s="176">
        <v>113</v>
      </c>
      <c r="AB14" s="176">
        <v>5</v>
      </c>
      <c r="AC14" s="176">
        <v>260</v>
      </c>
      <c r="AD14" s="176">
        <v>265</v>
      </c>
      <c r="AE14" s="176">
        <v>147</v>
      </c>
      <c r="AF14" s="176">
        <v>173</v>
      </c>
      <c r="AG14" s="176">
        <v>46</v>
      </c>
    </row>
    <row r="15" spans="1:33" ht="12.75" customHeight="1">
      <c r="A15" s="43" t="s">
        <v>298</v>
      </c>
      <c r="B15" s="176">
        <v>4352</v>
      </c>
      <c r="C15" s="176">
        <v>24</v>
      </c>
      <c r="D15" s="176">
        <v>4</v>
      </c>
      <c r="E15" s="176">
        <v>80</v>
      </c>
      <c r="F15" s="176">
        <v>101</v>
      </c>
      <c r="G15" s="176">
        <v>777</v>
      </c>
      <c r="H15" s="176">
        <v>147</v>
      </c>
      <c r="I15" s="176">
        <v>0</v>
      </c>
      <c r="J15" s="176">
        <v>132</v>
      </c>
      <c r="K15" s="176">
        <v>50</v>
      </c>
      <c r="L15" s="176">
        <v>100</v>
      </c>
      <c r="M15" s="176">
        <v>14</v>
      </c>
      <c r="N15" s="176">
        <v>103</v>
      </c>
      <c r="O15" s="176">
        <v>227</v>
      </c>
      <c r="P15" s="176">
        <v>11</v>
      </c>
      <c r="Q15" s="176">
        <v>270</v>
      </c>
      <c r="R15" s="176">
        <v>4</v>
      </c>
      <c r="S15" s="176">
        <v>41</v>
      </c>
      <c r="T15" s="176">
        <v>3</v>
      </c>
      <c r="U15" s="176">
        <v>656</v>
      </c>
      <c r="V15" s="176">
        <v>330</v>
      </c>
      <c r="W15" s="176">
        <v>10</v>
      </c>
      <c r="X15" s="176">
        <v>166</v>
      </c>
      <c r="Y15" s="176">
        <v>88</v>
      </c>
      <c r="Z15" s="176">
        <v>5</v>
      </c>
      <c r="AA15" s="176">
        <v>113</v>
      </c>
      <c r="AB15" s="176">
        <v>5</v>
      </c>
      <c r="AC15" s="176">
        <v>260</v>
      </c>
      <c r="AD15" s="176">
        <v>265</v>
      </c>
      <c r="AE15" s="176">
        <v>147</v>
      </c>
      <c r="AF15" s="176">
        <v>173</v>
      </c>
      <c r="AG15" s="176">
        <v>46</v>
      </c>
    </row>
    <row r="16" spans="1:33" ht="12.75" customHeight="1">
      <c r="A16" s="43" t="s">
        <v>245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7"/>
      <c r="AG16" s="176"/>
    </row>
    <row r="17" spans="1:33" ht="12.75" customHeight="1">
      <c r="A17" s="43" t="s">
        <v>246</v>
      </c>
      <c r="B17" s="176">
        <v>2076</v>
      </c>
      <c r="C17" s="176">
        <v>13</v>
      </c>
      <c r="D17" s="176">
        <v>0</v>
      </c>
      <c r="E17" s="176">
        <v>21</v>
      </c>
      <c r="F17" s="176">
        <v>60</v>
      </c>
      <c r="G17" s="176">
        <v>108</v>
      </c>
      <c r="H17" s="176">
        <v>81</v>
      </c>
      <c r="I17" s="176">
        <v>0</v>
      </c>
      <c r="J17" s="176">
        <v>109</v>
      </c>
      <c r="K17" s="176">
        <v>0</v>
      </c>
      <c r="L17" s="176">
        <v>6</v>
      </c>
      <c r="M17" s="176">
        <v>0</v>
      </c>
      <c r="N17" s="176">
        <v>3</v>
      </c>
      <c r="O17" s="176">
        <v>129</v>
      </c>
      <c r="P17" s="176">
        <v>0</v>
      </c>
      <c r="Q17" s="176">
        <v>299</v>
      </c>
      <c r="R17" s="176">
        <v>0</v>
      </c>
      <c r="S17" s="176">
        <v>68</v>
      </c>
      <c r="T17" s="176">
        <v>0</v>
      </c>
      <c r="U17" s="176">
        <v>189</v>
      </c>
      <c r="V17" s="176">
        <v>193</v>
      </c>
      <c r="W17" s="176">
        <v>0</v>
      </c>
      <c r="X17" s="176">
        <v>158</v>
      </c>
      <c r="Y17" s="176">
        <v>82</v>
      </c>
      <c r="Z17" s="176">
        <v>0</v>
      </c>
      <c r="AA17" s="176">
        <v>84</v>
      </c>
      <c r="AB17" s="176">
        <v>0</v>
      </c>
      <c r="AC17" s="176">
        <v>180</v>
      </c>
      <c r="AD17" s="176">
        <v>108</v>
      </c>
      <c r="AE17" s="176">
        <v>74</v>
      </c>
      <c r="AF17" s="176">
        <v>111</v>
      </c>
      <c r="AG17" s="176">
        <v>0</v>
      </c>
    </row>
    <row r="18" spans="1:33" ht="12.75" customHeight="1">
      <c r="A18" s="43" t="s">
        <v>365</v>
      </c>
      <c r="B18" s="176"/>
      <c r="C18" s="179"/>
      <c r="D18" s="179"/>
      <c r="E18" s="177"/>
      <c r="F18" s="177"/>
      <c r="G18" s="177"/>
      <c r="H18" s="176"/>
      <c r="I18" s="179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3" ht="12.75" customHeight="1">
      <c r="A19" s="43" t="s">
        <v>299</v>
      </c>
      <c r="B19" s="176">
        <v>80</v>
      </c>
      <c r="C19" s="179">
        <v>1</v>
      </c>
      <c r="D19" s="179"/>
      <c r="E19" s="179">
        <v>2</v>
      </c>
      <c r="F19" s="179">
        <v>3</v>
      </c>
      <c r="G19" s="179">
        <v>10</v>
      </c>
      <c r="H19" s="179">
        <v>3</v>
      </c>
      <c r="I19" s="179"/>
      <c r="J19" s="179">
        <v>3</v>
      </c>
      <c r="K19" s="179"/>
      <c r="L19" s="179">
        <v>2</v>
      </c>
      <c r="M19" s="179"/>
      <c r="N19" s="179">
        <v>1</v>
      </c>
      <c r="O19" s="179">
        <v>4</v>
      </c>
      <c r="P19" s="179"/>
      <c r="Q19" s="179">
        <v>7</v>
      </c>
      <c r="R19" s="179"/>
      <c r="S19" s="179">
        <v>1</v>
      </c>
      <c r="T19" s="179"/>
      <c r="U19" s="179">
        <v>10</v>
      </c>
      <c r="V19" s="179">
        <v>7</v>
      </c>
      <c r="W19" s="179"/>
      <c r="X19" s="179">
        <v>4</v>
      </c>
      <c r="Y19" s="179">
        <v>3</v>
      </c>
      <c r="Z19" s="179"/>
      <c r="AA19" s="179">
        <v>4</v>
      </c>
      <c r="AB19" s="179"/>
      <c r="AC19" s="179">
        <v>3</v>
      </c>
      <c r="AD19" s="179">
        <v>3</v>
      </c>
      <c r="AE19" s="179">
        <v>4</v>
      </c>
      <c r="AF19" s="179">
        <v>5</v>
      </c>
      <c r="AG19" s="179"/>
    </row>
    <row r="20" spans="1:33" ht="12.75" customHeight="1">
      <c r="A20" s="43" t="s">
        <v>248</v>
      </c>
      <c r="B20" s="176">
        <v>1996</v>
      </c>
      <c r="C20" s="179">
        <v>12</v>
      </c>
      <c r="D20" s="179"/>
      <c r="E20" s="179">
        <v>19</v>
      </c>
      <c r="F20" s="179">
        <v>57</v>
      </c>
      <c r="G20" s="179">
        <v>98</v>
      </c>
      <c r="H20" s="179">
        <v>78</v>
      </c>
      <c r="I20" s="179"/>
      <c r="J20" s="179">
        <v>106</v>
      </c>
      <c r="K20" s="179"/>
      <c r="L20" s="179">
        <v>4</v>
      </c>
      <c r="M20" s="179"/>
      <c r="N20" s="179">
        <v>2</v>
      </c>
      <c r="O20" s="179">
        <v>125</v>
      </c>
      <c r="P20" s="179"/>
      <c r="Q20" s="179">
        <v>292</v>
      </c>
      <c r="R20" s="179"/>
      <c r="S20" s="179">
        <v>67</v>
      </c>
      <c r="T20" s="179"/>
      <c r="U20" s="179">
        <v>179</v>
      </c>
      <c r="V20" s="179">
        <v>186</v>
      </c>
      <c r="W20" s="179"/>
      <c r="X20" s="179">
        <v>154</v>
      </c>
      <c r="Y20" s="179">
        <v>79</v>
      </c>
      <c r="Z20" s="179"/>
      <c r="AA20" s="179">
        <v>80</v>
      </c>
      <c r="AB20" s="179"/>
      <c r="AC20" s="179">
        <v>177</v>
      </c>
      <c r="AD20" s="179">
        <v>105</v>
      </c>
      <c r="AE20" s="179">
        <v>70</v>
      </c>
      <c r="AF20" s="179">
        <v>106</v>
      </c>
      <c r="AG20" s="179"/>
    </row>
    <row r="21" spans="1:33" ht="12.75" customHeight="1">
      <c r="A21" s="43" t="s">
        <v>245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7"/>
      <c r="AG21" s="176"/>
    </row>
    <row r="22" spans="1:33" s="42" customFormat="1" ht="12.75" customHeight="1">
      <c r="A22" s="43" t="s">
        <v>300</v>
      </c>
      <c r="B22" s="178">
        <v>12912</v>
      </c>
      <c r="C22" s="178">
        <v>101</v>
      </c>
      <c r="D22" s="178">
        <v>5</v>
      </c>
      <c r="E22" s="178">
        <v>265</v>
      </c>
      <c r="F22" s="178">
        <v>423</v>
      </c>
      <c r="G22" s="178">
        <v>1737</v>
      </c>
      <c r="H22" s="178">
        <v>466</v>
      </c>
      <c r="I22" s="178">
        <v>0</v>
      </c>
      <c r="J22" s="178">
        <v>488</v>
      </c>
      <c r="K22" s="178">
        <v>53</v>
      </c>
      <c r="L22" s="178">
        <v>259</v>
      </c>
      <c r="M22" s="178">
        <v>14</v>
      </c>
      <c r="N22" s="178">
        <v>180</v>
      </c>
      <c r="O22" s="178">
        <v>789</v>
      </c>
      <c r="P22" s="178">
        <v>11</v>
      </c>
      <c r="Q22" s="178">
        <v>1152</v>
      </c>
      <c r="R22" s="178">
        <v>4</v>
      </c>
      <c r="S22" s="178">
        <v>235</v>
      </c>
      <c r="T22" s="178">
        <v>3</v>
      </c>
      <c r="U22" s="178">
        <v>1581</v>
      </c>
      <c r="V22" s="178">
        <v>1137</v>
      </c>
      <c r="W22" s="178">
        <v>10</v>
      </c>
      <c r="X22" s="178">
        <v>685</v>
      </c>
      <c r="Y22" s="178">
        <v>331</v>
      </c>
      <c r="Z22" s="178">
        <v>5</v>
      </c>
      <c r="AA22" s="178">
        <v>431</v>
      </c>
      <c r="AB22" s="178">
        <v>5</v>
      </c>
      <c r="AC22" s="178">
        <v>696</v>
      </c>
      <c r="AD22" s="178">
        <v>644</v>
      </c>
      <c r="AE22" s="178">
        <v>516</v>
      </c>
      <c r="AF22" s="178">
        <v>638</v>
      </c>
      <c r="AG22" s="178">
        <v>48</v>
      </c>
    </row>
    <row r="23" spans="1:33" ht="12.75" customHeight="1">
      <c r="A23" s="43" t="s">
        <v>245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</row>
    <row r="24" spans="1:33" ht="12.75" customHeight="1">
      <c r="A24" s="43" t="s">
        <v>249</v>
      </c>
      <c r="B24" s="176">
        <v>423</v>
      </c>
      <c r="C24" s="176">
        <v>4</v>
      </c>
      <c r="D24" s="176">
        <v>0</v>
      </c>
      <c r="E24" s="176">
        <v>10</v>
      </c>
      <c r="F24" s="176">
        <v>15</v>
      </c>
      <c r="G24" s="176">
        <v>52</v>
      </c>
      <c r="H24" s="176">
        <v>18</v>
      </c>
      <c r="I24" s="176">
        <v>0</v>
      </c>
      <c r="J24" s="176">
        <v>15</v>
      </c>
      <c r="K24" s="176">
        <v>0</v>
      </c>
      <c r="L24" s="176">
        <v>13</v>
      </c>
      <c r="M24" s="176">
        <v>0</v>
      </c>
      <c r="N24" s="176">
        <v>5</v>
      </c>
      <c r="O24" s="176">
        <v>26</v>
      </c>
      <c r="P24" s="176">
        <v>0</v>
      </c>
      <c r="Q24" s="176">
        <v>39</v>
      </c>
      <c r="R24" s="176">
        <v>0</v>
      </c>
      <c r="S24" s="176">
        <v>8</v>
      </c>
      <c r="T24" s="176">
        <v>0</v>
      </c>
      <c r="U24" s="176">
        <v>44</v>
      </c>
      <c r="V24" s="176">
        <v>37</v>
      </c>
      <c r="W24" s="176">
        <v>0</v>
      </c>
      <c r="X24" s="176">
        <v>29</v>
      </c>
      <c r="Y24" s="176">
        <v>14</v>
      </c>
      <c r="Z24" s="176">
        <v>0</v>
      </c>
      <c r="AA24" s="176">
        <v>15</v>
      </c>
      <c r="AB24" s="176">
        <v>0</v>
      </c>
      <c r="AC24" s="176">
        <v>19</v>
      </c>
      <c r="AD24" s="176">
        <v>18</v>
      </c>
      <c r="AE24" s="176">
        <v>18</v>
      </c>
      <c r="AF24" s="176">
        <v>24</v>
      </c>
      <c r="AG24" s="176">
        <v>0</v>
      </c>
    </row>
    <row r="25" spans="1:33" ht="12.75" customHeight="1">
      <c r="A25" s="43" t="s">
        <v>250</v>
      </c>
      <c r="B25" s="176">
        <v>343</v>
      </c>
      <c r="C25" s="176">
        <v>3</v>
      </c>
      <c r="D25" s="176"/>
      <c r="E25" s="176">
        <v>8</v>
      </c>
      <c r="F25" s="176">
        <v>12</v>
      </c>
      <c r="G25" s="176">
        <v>42</v>
      </c>
      <c r="H25" s="176">
        <v>15</v>
      </c>
      <c r="I25" s="176"/>
      <c r="J25" s="176">
        <v>12</v>
      </c>
      <c r="K25" s="176"/>
      <c r="L25" s="176">
        <v>11</v>
      </c>
      <c r="M25" s="176"/>
      <c r="N25" s="176">
        <v>4</v>
      </c>
      <c r="O25" s="176">
        <v>22</v>
      </c>
      <c r="P25" s="176"/>
      <c r="Q25" s="176">
        <v>32</v>
      </c>
      <c r="R25" s="176"/>
      <c r="S25" s="176">
        <v>7</v>
      </c>
      <c r="T25" s="176"/>
      <c r="U25" s="176">
        <v>34</v>
      </c>
      <c r="V25" s="176">
        <v>30</v>
      </c>
      <c r="W25" s="176"/>
      <c r="X25" s="176">
        <v>24</v>
      </c>
      <c r="Y25" s="176">
        <v>12</v>
      </c>
      <c r="Z25" s="176"/>
      <c r="AA25" s="176">
        <v>11</v>
      </c>
      <c r="AB25" s="176"/>
      <c r="AC25" s="176">
        <v>16</v>
      </c>
      <c r="AD25" s="176">
        <v>15</v>
      </c>
      <c r="AE25" s="176">
        <v>14</v>
      </c>
      <c r="AF25" s="176">
        <v>19</v>
      </c>
      <c r="AG25" s="176"/>
    </row>
    <row r="26" spans="1:33" ht="12.75" customHeight="1">
      <c r="A26" s="43" t="s">
        <v>251</v>
      </c>
      <c r="B26" s="176">
        <v>80</v>
      </c>
      <c r="C26" s="176">
        <v>1</v>
      </c>
      <c r="D26" s="176"/>
      <c r="E26" s="176">
        <v>2</v>
      </c>
      <c r="F26" s="176">
        <v>3</v>
      </c>
      <c r="G26" s="176">
        <v>10</v>
      </c>
      <c r="H26" s="176">
        <v>3</v>
      </c>
      <c r="I26" s="176"/>
      <c r="J26" s="176">
        <v>3</v>
      </c>
      <c r="K26" s="176"/>
      <c r="L26" s="176">
        <v>2</v>
      </c>
      <c r="M26" s="176"/>
      <c r="N26" s="176">
        <v>1</v>
      </c>
      <c r="O26" s="176">
        <v>4</v>
      </c>
      <c r="P26" s="176"/>
      <c r="Q26" s="176">
        <v>7</v>
      </c>
      <c r="R26" s="176"/>
      <c r="S26" s="176">
        <v>1</v>
      </c>
      <c r="T26" s="176"/>
      <c r="U26" s="176">
        <v>10</v>
      </c>
      <c r="V26" s="176">
        <v>7</v>
      </c>
      <c r="W26" s="176"/>
      <c r="X26" s="176">
        <v>5</v>
      </c>
      <c r="Y26" s="176">
        <v>2</v>
      </c>
      <c r="Z26" s="176"/>
      <c r="AA26" s="176">
        <v>4</v>
      </c>
      <c r="AB26" s="176"/>
      <c r="AC26" s="176">
        <v>3</v>
      </c>
      <c r="AD26" s="176">
        <v>3</v>
      </c>
      <c r="AE26" s="176">
        <v>4</v>
      </c>
      <c r="AF26" s="176">
        <v>5</v>
      </c>
      <c r="AG26" s="176"/>
    </row>
    <row r="27" spans="1:33" ht="12.75" customHeight="1">
      <c r="A27" s="43" t="s">
        <v>252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12.75" customHeight="1">
      <c r="A28" s="43" t="s">
        <v>245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77"/>
      <c r="AG28" s="176"/>
    </row>
    <row r="29" spans="1:33" ht="12.75" customHeight="1">
      <c r="A29" s="43" t="s">
        <v>218</v>
      </c>
      <c r="B29" s="176">
        <v>8529</v>
      </c>
      <c r="C29" s="176">
        <v>58</v>
      </c>
      <c r="D29" s="176">
        <v>5</v>
      </c>
      <c r="E29" s="176">
        <v>156</v>
      </c>
      <c r="F29" s="176">
        <v>267</v>
      </c>
      <c r="G29" s="176">
        <v>1127</v>
      </c>
      <c r="H29" s="176">
        <v>305</v>
      </c>
      <c r="I29" s="176">
        <v>0</v>
      </c>
      <c r="J29" s="176">
        <v>320</v>
      </c>
      <c r="K29" s="176">
        <v>53</v>
      </c>
      <c r="L29" s="176">
        <v>151</v>
      </c>
      <c r="M29" s="176">
        <v>14</v>
      </c>
      <c r="N29" s="176">
        <v>128</v>
      </c>
      <c r="O29" s="176">
        <v>523</v>
      </c>
      <c r="P29" s="176">
        <v>11</v>
      </c>
      <c r="Q29" s="176">
        <v>774</v>
      </c>
      <c r="R29" s="176">
        <v>4</v>
      </c>
      <c r="S29" s="176">
        <v>161</v>
      </c>
      <c r="T29" s="176">
        <v>3</v>
      </c>
      <c r="U29" s="176">
        <v>1038</v>
      </c>
      <c r="V29" s="176">
        <v>743</v>
      </c>
      <c r="W29" s="176">
        <v>10</v>
      </c>
      <c r="X29" s="176">
        <v>453</v>
      </c>
      <c r="Y29" s="176">
        <v>217</v>
      </c>
      <c r="Z29" s="176">
        <v>5</v>
      </c>
      <c r="AA29" s="176">
        <v>265</v>
      </c>
      <c r="AB29" s="176">
        <v>5</v>
      </c>
      <c r="AC29" s="176">
        <v>509</v>
      </c>
      <c r="AD29" s="176">
        <v>463</v>
      </c>
      <c r="AE29" s="176">
        <v>317</v>
      </c>
      <c r="AF29" s="176">
        <v>396</v>
      </c>
      <c r="AG29" s="176">
        <v>48</v>
      </c>
    </row>
    <row r="30" spans="1:33" ht="12.75" customHeight="1">
      <c r="A30" s="43" t="s">
        <v>254</v>
      </c>
      <c r="B30" s="176">
        <v>8156</v>
      </c>
      <c r="C30" s="176">
        <v>56</v>
      </c>
      <c r="D30" s="176">
        <v>5</v>
      </c>
      <c r="E30" s="176">
        <v>134</v>
      </c>
      <c r="F30" s="176">
        <v>239</v>
      </c>
      <c r="G30" s="176">
        <v>1089</v>
      </c>
      <c r="H30" s="176">
        <v>302</v>
      </c>
      <c r="I30" s="176">
        <v>0</v>
      </c>
      <c r="J30" s="176">
        <v>308</v>
      </c>
      <c r="K30" s="176">
        <v>53</v>
      </c>
      <c r="L30" s="176">
        <v>133</v>
      </c>
      <c r="M30" s="176">
        <v>14</v>
      </c>
      <c r="N30" s="176">
        <v>119</v>
      </c>
      <c r="O30" s="176">
        <v>519</v>
      </c>
      <c r="P30" s="176">
        <v>11</v>
      </c>
      <c r="Q30" s="176">
        <v>722</v>
      </c>
      <c r="R30" s="176">
        <v>4</v>
      </c>
      <c r="S30" s="176">
        <v>157</v>
      </c>
      <c r="T30" s="176">
        <v>3</v>
      </c>
      <c r="U30" s="176">
        <v>1008</v>
      </c>
      <c r="V30" s="176">
        <v>705</v>
      </c>
      <c r="W30" s="176">
        <v>10</v>
      </c>
      <c r="X30" s="176">
        <v>419</v>
      </c>
      <c r="Y30" s="176">
        <v>198</v>
      </c>
      <c r="Z30" s="176">
        <v>5</v>
      </c>
      <c r="AA30" s="176">
        <v>239</v>
      </c>
      <c r="AB30" s="176">
        <v>5</v>
      </c>
      <c r="AC30" s="176">
        <v>498</v>
      </c>
      <c r="AD30" s="176">
        <v>449</v>
      </c>
      <c r="AE30" s="176">
        <v>313</v>
      </c>
      <c r="AF30" s="176">
        <v>391</v>
      </c>
      <c r="AG30" s="176">
        <v>48</v>
      </c>
    </row>
    <row r="31" spans="1:33" ht="12.75" customHeight="1">
      <c r="A31" s="43" t="s">
        <v>255</v>
      </c>
      <c r="B31" s="176">
        <v>80</v>
      </c>
      <c r="C31" s="176">
        <v>1</v>
      </c>
      <c r="D31" s="176"/>
      <c r="E31" s="176">
        <v>2</v>
      </c>
      <c r="F31" s="176">
        <v>3</v>
      </c>
      <c r="G31" s="176">
        <v>10</v>
      </c>
      <c r="H31" s="176">
        <v>3</v>
      </c>
      <c r="I31" s="176"/>
      <c r="J31" s="176">
        <v>3</v>
      </c>
      <c r="K31" s="176"/>
      <c r="L31" s="176">
        <v>2</v>
      </c>
      <c r="M31" s="176"/>
      <c r="N31" s="176">
        <v>1</v>
      </c>
      <c r="O31" s="176">
        <v>4</v>
      </c>
      <c r="P31" s="176"/>
      <c r="Q31" s="176">
        <v>7</v>
      </c>
      <c r="R31" s="176"/>
      <c r="S31" s="176">
        <v>1</v>
      </c>
      <c r="T31" s="176"/>
      <c r="U31" s="176">
        <v>10</v>
      </c>
      <c r="V31" s="176">
        <v>7</v>
      </c>
      <c r="W31" s="176"/>
      <c r="X31" s="176">
        <v>4</v>
      </c>
      <c r="Y31" s="176">
        <v>3</v>
      </c>
      <c r="Z31" s="176"/>
      <c r="AA31" s="176">
        <v>4</v>
      </c>
      <c r="AB31" s="176"/>
      <c r="AC31" s="176">
        <v>3</v>
      </c>
      <c r="AD31" s="176">
        <v>3</v>
      </c>
      <c r="AE31" s="176">
        <v>4</v>
      </c>
      <c r="AF31" s="176">
        <v>5</v>
      </c>
      <c r="AG31" s="176"/>
    </row>
    <row r="32" spans="1:33" ht="12.75" customHeight="1">
      <c r="A32" s="43" t="s">
        <v>256</v>
      </c>
      <c r="B32" s="176">
        <v>293</v>
      </c>
      <c r="C32" s="176">
        <v>1</v>
      </c>
      <c r="D32" s="176"/>
      <c r="E32" s="176">
        <v>20</v>
      </c>
      <c r="F32" s="176">
        <v>25</v>
      </c>
      <c r="G32" s="176">
        <v>28</v>
      </c>
      <c r="H32" s="176"/>
      <c r="I32" s="176"/>
      <c r="J32" s="176">
        <v>9</v>
      </c>
      <c r="K32" s="176"/>
      <c r="L32" s="176">
        <v>16</v>
      </c>
      <c r="M32" s="176"/>
      <c r="N32" s="176">
        <v>8</v>
      </c>
      <c r="O32" s="176"/>
      <c r="P32" s="176"/>
      <c r="Q32" s="176">
        <v>45</v>
      </c>
      <c r="R32" s="176"/>
      <c r="S32" s="176">
        <v>3</v>
      </c>
      <c r="T32" s="176"/>
      <c r="U32" s="176">
        <v>20</v>
      </c>
      <c r="V32" s="176">
        <v>31</v>
      </c>
      <c r="W32" s="176"/>
      <c r="X32" s="176">
        <v>30</v>
      </c>
      <c r="Y32" s="176">
        <v>16</v>
      </c>
      <c r="Z32" s="176"/>
      <c r="AA32" s="176">
        <v>22</v>
      </c>
      <c r="AB32" s="176"/>
      <c r="AC32" s="176">
        <v>8</v>
      </c>
      <c r="AD32" s="176">
        <v>11</v>
      </c>
      <c r="AE32" s="176"/>
      <c r="AF32" s="176"/>
      <c r="AG32" s="176"/>
    </row>
    <row r="33" spans="1:33" ht="12.75" customHeight="1">
      <c r="A33" s="43" t="s">
        <v>257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</row>
    <row r="34" spans="1:33" ht="12.75" customHeight="1">
      <c r="A34" s="43" t="s">
        <v>245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77"/>
      <c r="AG34" s="176"/>
    </row>
    <row r="35" spans="1:33" ht="12.75" customHeight="1">
      <c r="A35" s="43" t="s">
        <v>301</v>
      </c>
      <c r="B35" s="176">
        <v>1010</v>
      </c>
      <c r="C35" s="176">
        <v>11</v>
      </c>
      <c r="D35" s="176">
        <v>0</v>
      </c>
      <c r="E35" s="176">
        <v>28</v>
      </c>
      <c r="F35" s="176">
        <v>35</v>
      </c>
      <c r="G35" s="176">
        <v>175</v>
      </c>
      <c r="H35" s="176">
        <v>37</v>
      </c>
      <c r="I35" s="176">
        <v>0</v>
      </c>
      <c r="J35" s="176">
        <v>41</v>
      </c>
      <c r="K35" s="176">
        <v>0</v>
      </c>
      <c r="L35" s="176">
        <v>26</v>
      </c>
      <c r="M35" s="176">
        <v>0</v>
      </c>
      <c r="N35" s="176">
        <v>12</v>
      </c>
      <c r="O35" s="176">
        <v>50</v>
      </c>
      <c r="P35" s="176">
        <v>0</v>
      </c>
      <c r="Q35" s="176">
        <v>81</v>
      </c>
      <c r="R35" s="176">
        <v>0</v>
      </c>
      <c r="S35" s="176">
        <v>14</v>
      </c>
      <c r="T35" s="176">
        <v>0</v>
      </c>
      <c r="U35" s="176">
        <v>123</v>
      </c>
      <c r="V35" s="176">
        <v>84</v>
      </c>
      <c r="W35" s="176">
        <v>0</v>
      </c>
      <c r="X35" s="176">
        <v>50</v>
      </c>
      <c r="Y35" s="176">
        <v>25</v>
      </c>
      <c r="Z35" s="176">
        <v>0</v>
      </c>
      <c r="AA35" s="176">
        <v>39</v>
      </c>
      <c r="AB35" s="176">
        <v>0</v>
      </c>
      <c r="AC35" s="176">
        <v>37</v>
      </c>
      <c r="AD35" s="176">
        <v>37</v>
      </c>
      <c r="AE35" s="176">
        <v>48</v>
      </c>
      <c r="AF35" s="176">
        <v>57</v>
      </c>
      <c r="AG35" s="176">
        <v>0</v>
      </c>
    </row>
    <row r="36" spans="1:33" ht="12.75" customHeight="1">
      <c r="A36" s="43" t="s">
        <v>259</v>
      </c>
      <c r="B36" s="176">
        <v>87</v>
      </c>
      <c r="C36" s="176"/>
      <c r="D36" s="176"/>
      <c r="E36" s="176">
        <v>4</v>
      </c>
      <c r="F36" s="176"/>
      <c r="G36" s="176">
        <v>60</v>
      </c>
      <c r="H36" s="176">
        <v>2</v>
      </c>
      <c r="I36" s="176"/>
      <c r="J36" s="176">
        <v>7</v>
      </c>
      <c r="K36" s="176"/>
      <c r="L36" s="176"/>
      <c r="M36" s="176"/>
      <c r="N36" s="176"/>
      <c r="O36" s="176"/>
      <c r="P36" s="176"/>
      <c r="Q36" s="176">
        <v>1</v>
      </c>
      <c r="R36" s="176"/>
      <c r="S36" s="176"/>
      <c r="T36" s="176"/>
      <c r="U36" s="176">
        <v>11</v>
      </c>
      <c r="V36" s="176"/>
      <c r="W36" s="176"/>
      <c r="X36" s="176"/>
      <c r="Y36" s="176"/>
      <c r="Z36" s="176"/>
      <c r="AA36" s="176">
        <v>2</v>
      </c>
      <c r="AB36" s="176"/>
      <c r="AC36" s="176"/>
      <c r="AD36" s="176"/>
      <c r="AE36" s="176"/>
      <c r="AF36" s="176"/>
      <c r="AG36" s="176"/>
    </row>
    <row r="37" spans="1:33" ht="12.75" customHeight="1">
      <c r="A37" s="43" t="s">
        <v>225</v>
      </c>
      <c r="B37" s="176">
        <v>923</v>
      </c>
      <c r="C37" s="176">
        <v>11</v>
      </c>
      <c r="D37" s="176"/>
      <c r="E37" s="176">
        <v>24</v>
      </c>
      <c r="F37" s="176">
        <v>35</v>
      </c>
      <c r="G37" s="176">
        <v>115</v>
      </c>
      <c r="H37" s="176">
        <v>35</v>
      </c>
      <c r="I37" s="176"/>
      <c r="J37" s="176">
        <v>34</v>
      </c>
      <c r="K37" s="176"/>
      <c r="L37" s="176">
        <v>26</v>
      </c>
      <c r="M37" s="176"/>
      <c r="N37" s="176">
        <v>12</v>
      </c>
      <c r="O37" s="176">
        <v>50</v>
      </c>
      <c r="P37" s="176"/>
      <c r="Q37" s="176">
        <v>80</v>
      </c>
      <c r="R37" s="176"/>
      <c r="S37" s="176">
        <v>14</v>
      </c>
      <c r="T37" s="176"/>
      <c r="U37" s="176">
        <v>112</v>
      </c>
      <c r="V37" s="176">
        <v>84</v>
      </c>
      <c r="W37" s="176"/>
      <c r="X37" s="176">
        <v>50</v>
      </c>
      <c r="Y37" s="176">
        <v>25</v>
      </c>
      <c r="Z37" s="176"/>
      <c r="AA37" s="176">
        <v>37</v>
      </c>
      <c r="AB37" s="176"/>
      <c r="AC37" s="176">
        <v>37</v>
      </c>
      <c r="AD37" s="176">
        <v>37</v>
      </c>
      <c r="AE37" s="176">
        <v>48</v>
      </c>
      <c r="AF37" s="176">
        <v>57</v>
      </c>
      <c r="AG37" s="176"/>
    </row>
    <row r="38" spans="1:33" ht="12.75" customHeight="1">
      <c r="A38" s="43" t="s">
        <v>245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77"/>
      <c r="AG38" s="176"/>
    </row>
    <row r="39" spans="1:33" ht="12.75" customHeight="1">
      <c r="A39" s="43" t="s">
        <v>260</v>
      </c>
      <c r="B39" s="176">
        <v>1907</v>
      </c>
      <c r="C39" s="176">
        <v>20</v>
      </c>
      <c r="D39" s="176"/>
      <c r="E39" s="176">
        <v>49</v>
      </c>
      <c r="F39" s="176">
        <v>71</v>
      </c>
      <c r="G39" s="176">
        <v>238</v>
      </c>
      <c r="H39" s="176">
        <v>62</v>
      </c>
      <c r="I39" s="176"/>
      <c r="J39" s="176">
        <v>68</v>
      </c>
      <c r="K39" s="176"/>
      <c r="L39" s="176">
        <v>48</v>
      </c>
      <c r="M39" s="176"/>
      <c r="N39" s="176">
        <v>24</v>
      </c>
      <c r="O39" s="176">
        <v>134</v>
      </c>
      <c r="P39" s="176"/>
      <c r="Q39" s="176">
        <v>169</v>
      </c>
      <c r="R39" s="176"/>
      <c r="S39" s="176">
        <v>36</v>
      </c>
      <c r="T39" s="176"/>
      <c r="U39" s="176">
        <v>242</v>
      </c>
      <c r="V39" s="176">
        <v>182</v>
      </c>
      <c r="W39" s="176"/>
      <c r="X39" s="176">
        <v>97</v>
      </c>
      <c r="Y39" s="176">
        <v>42</v>
      </c>
      <c r="Z39" s="176"/>
      <c r="AA39" s="176">
        <v>70</v>
      </c>
      <c r="AB39" s="176"/>
      <c r="AC39" s="176">
        <v>76</v>
      </c>
      <c r="AD39" s="176">
        <v>78</v>
      </c>
      <c r="AE39" s="176">
        <v>92</v>
      </c>
      <c r="AF39" s="176">
        <v>109</v>
      </c>
      <c r="AG39" s="176"/>
    </row>
    <row r="40" spans="1:33" ht="12.75" customHeight="1">
      <c r="A40" s="43" t="s">
        <v>245</v>
      </c>
      <c r="B40" s="176"/>
      <c r="C40" s="177"/>
      <c r="D40" s="177"/>
      <c r="E40" s="177"/>
      <c r="F40" s="177"/>
      <c r="G40" s="177"/>
      <c r="H40" s="177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</row>
    <row r="41" spans="1:33" ht="12.75" customHeight="1">
      <c r="A41" s="43" t="s">
        <v>261</v>
      </c>
      <c r="B41" s="176">
        <v>477</v>
      </c>
      <c r="C41" s="176">
        <v>6</v>
      </c>
      <c r="D41" s="176"/>
      <c r="E41" s="176">
        <v>13</v>
      </c>
      <c r="F41" s="176">
        <v>18</v>
      </c>
      <c r="G41" s="176">
        <v>60</v>
      </c>
      <c r="H41" s="176">
        <v>18</v>
      </c>
      <c r="I41" s="176"/>
      <c r="J41" s="176">
        <v>18</v>
      </c>
      <c r="K41" s="176"/>
      <c r="L41" s="176">
        <v>12</v>
      </c>
      <c r="M41" s="176"/>
      <c r="N41" s="176">
        <v>6</v>
      </c>
      <c r="O41" s="176">
        <v>26</v>
      </c>
      <c r="P41" s="176"/>
      <c r="Q41" s="176">
        <v>42</v>
      </c>
      <c r="R41" s="176"/>
      <c r="S41" s="176">
        <v>6</v>
      </c>
      <c r="T41" s="176"/>
      <c r="U41" s="176">
        <v>59</v>
      </c>
      <c r="V41" s="176">
        <v>42</v>
      </c>
      <c r="W41" s="176"/>
      <c r="X41" s="176">
        <v>24</v>
      </c>
      <c r="Y41" s="176">
        <v>14</v>
      </c>
      <c r="Z41" s="176"/>
      <c r="AA41" s="176">
        <v>23</v>
      </c>
      <c r="AB41" s="176"/>
      <c r="AC41" s="176">
        <v>18</v>
      </c>
      <c r="AD41" s="176">
        <v>18</v>
      </c>
      <c r="AE41" s="176">
        <v>24</v>
      </c>
      <c r="AF41" s="176">
        <v>30</v>
      </c>
      <c r="AG41" s="176"/>
    </row>
    <row r="42" spans="1:33" ht="12.75" customHeight="1">
      <c r="A42" s="43" t="s">
        <v>245</v>
      </c>
      <c r="B42" s="176"/>
      <c r="C42" s="177"/>
      <c r="D42" s="177"/>
      <c r="E42" s="177"/>
      <c r="F42" s="177"/>
      <c r="G42" s="177"/>
      <c r="H42" s="177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</row>
    <row r="43" spans="1:33" ht="12.75" customHeight="1">
      <c r="A43" s="43" t="s">
        <v>262</v>
      </c>
      <c r="B43" s="176">
        <v>566</v>
      </c>
      <c r="C43" s="176">
        <v>2</v>
      </c>
      <c r="D43" s="176"/>
      <c r="E43" s="176">
        <v>9</v>
      </c>
      <c r="F43" s="176">
        <v>17</v>
      </c>
      <c r="G43" s="176">
        <v>85</v>
      </c>
      <c r="H43" s="176">
        <v>26</v>
      </c>
      <c r="I43" s="176"/>
      <c r="J43" s="176">
        <v>26</v>
      </c>
      <c r="K43" s="176"/>
      <c r="L43" s="176">
        <v>9</v>
      </c>
      <c r="M43" s="176"/>
      <c r="N43" s="176">
        <v>5</v>
      </c>
      <c r="O43" s="176">
        <v>30</v>
      </c>
      <c r="P43" s="176"/>
      <c r="Q43" s="176">
        <v>47</v>
      </c>
      <c r="R43" s="176"/>
      <c r="S43" s="176">
        <v>10</v>
      </c>
      <c r="T43" s="176"/>
      <c r="U43" s="176">
        <v>75</v>
      </c>
      <c r="V43" s="176">
        <v>49</v>
      </c>
      <c r="W43" s="176"/>
      <c r="X43" s="176">
        <v>32</v>
      </c>
      <c r="Y43" s="176">
        <v>19</v>
      </c>
      <c r="Z43" s="176"/>
      <c r="AA43" s="176">
        <v>19</v>
      </c>
      <c r="AB43" s="176"/>
      <c r="AC43" s="176">
        <v>37</v>
      </c>
      <c r="AD43" s="176">
        <v>30</v>
      </c>
      <c r="AE43" s="176">
        <v>17</v>
      </c>
      <c r="AF43" s="176">
        <v>22</v>
      </c>
      <c r="AG43" s="176"/>
    </row>
    <row r="44" spans="1:33" ht="12.75" customHeight="1">
      <c r="A44" s="43" t="s">
        <v>245</v>
      </c>
      <c r="B44" s="176"/>
      <c r="C44" s="177"/>
      <c r="D44" s="177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7"/>
      <c r="AF44" s="177"/>
      <c r="AG44" s="176"/>
    </row>
    <row r="45" spans="1:33" s="42" customFormat="1" ht="12.75" customHeight="1">
      <c r="A45" s="43" t="s">
        <v>302</v>
      </c>
      <c r="B45" s="178">
        <v>2890</v>
      </c>
      <c r="C45" s="178">
        <v>20</v>
      </c>
      <c r="D45" s="178">
        <v>6</v>
      </c>
      <c r="E45" s="178">
        <v>37</v>
      </c>
      <c r="F45" s="178">
        <v>62</v>
      </c>
      <c r="G45" s="178">
        <v>358</v>
      </c>
      <c r="H45" s="178">
        <v>99</v>
      </c>
      <c r="I45" s="178">
        <v>337</v>
      </c>
      <c r="J45" s="178">
        <v>94</v>
      </c>
      <c r="K45" s="178">
        <v>10</v>
      </c>
      <c r="L45" s="178">
        <v>31</v>
      </c>
      <c r="M45" s="178">
        <v>4</v>
      </c>
      <c r="N45" s="178">
        <v>51</v>
      </c>
      <c r="O45" s="178">
        <v>148</v>
      </c>
      <c r="P45" s="178">
        <v>4</v>
      </c>
      <c r="Q45" s="178">
        <v>235</v>
      </c>
      <c r="R45" s="178">
        <v>4</v>
      </c>
      <c r="S45" s="178">
        <v>49</v>
      </c>
      <c r="T45" s="178">
        <v>4</v>
      </c>
      <c r="U45" s="178">
        <v>307</v>
      </c>
      <c r="V45" s="178">
        <v>204</v>
      </c>
      <c r="W45" s="178">
        <v>4</v>
      </c>
      <c r="X45" s="178">
        <v>148</v>
      </c>
      <c r="Y45" s="178">
        <v>90</v>
      </c>
      <c r="Z45" s="178">
        <v>4</v>
      </c>
      <c r="AA45" s="178">
        <v>76</v>
      </c>
      <c r="AB45" s="178">
        <v>4</v>
      </c>
      <c r="AC45" s="178">
        <v>163</v>
      </c>
      <c r="AD45" s="178">
        <v>141</v>
      </c>
      <c r="AE45" s="178">
        <v>76</v>
      </c>
      <c r="AF45" s="178">
        <v>113</v>
      </c>
      <c r="AG45" s="178">
        <v>7</v>
      </c>
    </row>
    <row r="46" spans="1:33" ht="12.75" customHeight="1">
      <c r="A46" s="43" t="s">
        <v>245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7"/>
      <c r="AF46" s="177"/>
      <c r="AG46" s="176"/>
    </row>
    <row r="47" spans="1:33" ht="12.75" customHeight="1">
      <c r="A47" s="43" t="s">
        <v>264</v>
      </c>
      <c r="B47" s="176">
        <v>2553</v>
      </c>
      <c r="C47" s="176">
        <v>20</v>
      </c>
      <c r="D47" s="176">
        <v>6</v>
      </c>
      <c r="E47" s="176">
        <v>37</v>
      </c>
      <c r="F47" s="176">
        <v>62</v>
      </c>
      <c r="G47" s="176">
        <v>358</v>
      </c>
      <c r="H47" s="176">
        <v>99</v>
      </c>
      <c r="I47" s="176">
        <v>0</v>
      </c>
      <c r="J47" s="176">
        <v>94</v>
      </c>
      <c r="K47" s="176">
        <v>10</v>
      </c>
      <c r="L47" s="176">
        <v>31</v>
      </c>
      <c r="M47" s="176">
        <v>4</v>
      </c>
      <c r="N47" s="176">
        <v>51</v>
      </c>
      <c r="O47" s="176">
        <v>148</v>
      </c>
      <c r="P47" s="176">
        <v>4</v>
      </c>
      <c r="Q47" s="176">
        <v>235</v>
      </c>
      <c r="R47" s="176">
        <v>4</v>
      </c>
      <c r="S47" s="176">
        <v>49</v>
      </c>
      <c r="T47" s="176">
        <v>4</v>
      </c>
      <c r="U47" s="176">
        <v>307</v>
      </c>
      <c r="V47" s="176">
        <v>204</v>
      </c>
      <c r="W47" s="176">
        <v>4</v>
      </c>
      <c r="X47" s="176">
        <v>148</v>
      </c>
      <c r="Y47" s="176">
        <v>90</v>
      </c>
      <c r="Z47" s="176">
        <v>4</v>
      </c>
      <c r="AA47" s="176">
        <v>76</v>
      </c>
      <c r="AB47" s="176">
        <v>4</v>
      </c>
      <c r="AC47" s="176">
        <v>163</v>
      </c>
      <c r="AD47" s="176">
        <v>141</v>
      </c>
      <c r="AE47" s="176">
        <v>76</v>
      </c>
      <c r="AF47" s="176">
        <v>113</v>
      </c>
      <c r="AG47" s="176">
        <v>7</v>
      </c>
    </row>
    <row r="48" spans="1:33" ht="12.75" customHeight="1">
      <c r="A48" s="43" t="s">
        <v>265</v>
      </c>
      <c r="B48" s="176">
        <v>58</v>
      </c>
      <c r="C48" s="176">
        <v>1</v>
      </c>
      <c r="D48" s="176"/>
      <c r="E48" s="176">
        <v>2</v>
      </c>
      <c r="F48" s="176">
        <v>2</v>
      </c>
      <c r="G48" s="176">
        <v>8</v>
      </c>
      <c r="H48" s="176">
        <v>3</v>
      </c>
      <c r="I48" s="176"/>
      <c r="J48" s="176">
        <v>2</v>
      </c>
      <c r="K48" s="176"/>
      <c r="L48" s="176">
        <v>1</v>
      </c>
      <c r="M48" s="176"/>
      <c r="N48" s="176">
        <v>1</v>
      </c>
      <c r="O48" s="176">
        <v>4</v>
      </c>
      <c r="P48" s="176"/>
      <c r="Q48" s="176">
        <v>5</v>
      </c>
      <c r="R48" s="176"/>
      <c r="S48" s="176">
        <v>1</v>
      </c>
      <c r="T48" s="176"/>
      <c r="U48" s="176">
        <v>6</v>
      </c>
      <c r="V48" s="176">
        <v>5</v>
      </c>
      <c r="W48" s="176"/>
      <c r="X48" s="176">
        <v>3</v>
      </c>
      <c r="Y48" s="176">
        <v>2</v>
      </c>
      <c r="Z48" s="176"/>
      <c r="AA48" s="176">
        <v>1</v>
      </c>
      <c r="AB48" s="176"/>
      <c r="AC48" s="176">
        <v>3</v>
      </c>
      <c r="AD48" s="176">
        <v>3</v>
      </c>
      <c r="AE48" s="176">
        <v>2</v>
      </c>
      <c r="AF48" s="176">
        <v>3</v>
      </c>
      <c r="AG48" s="176"/>
    </row>
    <row r="49" spans="1:33" ht="12.75" customHeight="1">
      <c r="A49" s="43" t="s">
        <v>266</v>
      </c>
      <c r="B49" s="176">
        <v>47</v>
      </c>
      <c r="C49" s="176">
        <v>1</v>
      </c>
      <c r="D49" s="176"/>
      <c r="E49" s="176">
        <v>1</v>
      </c>
      <c r="F49" s="176">
        <v>2</v>
      </c>
      <c r="G49" s="176">
        <v>7</v>
      </c>
      <c r="H49" s="176">
        <v>2</v>
      </c>
      <c r="I49" s="176"/>
      <c r="J49" s="176">
        <v>2</v>
      </c>
      <c r="K49" s="176"/>
      <c r="L49" s="176">
        <v>1</v>
      </c>
      <c r="M49" s="176"/>
      <c r="N49" s="176">
        <v>1</v>
      </c>
      <c r="O49" s="176">
        <v>3</v>
      </c>
      <c r="P49" s="176"/>
      <c r="Q49" s="176">
        <v>4</v>
      </c>
      <c r="R49" s="176"/>
      <c r="S49" s="176">
        <v>1</v>
      </c>
      <c r="T49" s="176"/>
      <c r="U49" s="176">
        <v>5</v>
      </c>
      <c r="V49" s="176">
        <v>4</v>
      </c>
      <c r="W49" s="176"/>
      <c r="X49" s="176">
        <v>2</v>
      </c>
      <c r="Y49" s="176">
        <v>2</v>
      </c>
      <c r="Z49" s="176"/>
      <c r="AA49" s="176">
        <v>1</v>
      </c>
      <c r="AB49" s="176"/>
      <c r="AC49" s="176">
        <v>2</v>
      </c>
      <c r="AD49" s="176">
        <v>2</v>
      </c>
      <c r="AE49" s="176">
        <v>2</v>
      </c>
      <c r="AF49" s="176">
        <v>2</v>
      </c>
      <c r="AG49" s="176"/>
    </row>
    <row r="50" spans="1:33" ht="12.75" customHeight="1">
      <c r="A50" s="43" t="s">
        <v>270</v>
      </c>
      <c r="B50" s="176">
        <v>247</v>
      </c>
      <c r="C50" s="176">
        <v>1</v>
      </c>
      <c r="D50" s="176">
        <v>1</v>
      </c>
      <c r="E50" s="176">
        <v>2</v>
      </c>
      <c r="F50" s="176">
        <v>6</v>
      </c>
      <c r="G50" s="176">
        <v>36</v>
      </c>
      <c r="H50" s="176">
        <v>10</v>
      </c>
      <c r="I50" s="176">
        <v>0</v>
      </c>
      <c r="J50" s="176">
        <v>10</v>
      </c>
      <c r="K50" s="176">
        <v>2</v>
      </c>
      <c r="L50" s="176">
        <v>2</v>
      </c>
      <c r="M50" s="176">
        <v>1</v>
      </c>
      <c r="N50" s="176">
        <v>4</v>
      </c>
      <c r="O50" s="176">
        <v>11</v>
      </c>
      <c r="P50" s="176">
        <v>1</v>
      </c>
      <c r="Q50" s="176">
        <v>21</v>
      </c>
      <c r="R50" s="176">
        <v>1</v>
      </c>
      <c r="S50" s="176">
        <v>5</v>
      </c>
      <c r="T50" s="176">
        <v>1</v>
      </c>
      <c r="U50" s="176">
        <v>34</v>
      </c>
      <c r="V50" s="176">
        <v>18</v>
      </c>
      <c r="W50" s="176">
        <v>1</v>
      </c>
      <c r="X50" s="176">
        <v>13</v>
      </c>
      <c r="Y50" s="176">
        <v>8</v>
      </c>
      <c r="Z50" s="176">
        <v>1</v>
      </c>
      <c r="AA50" s="176">
        <v>6</v>
      </c>
      <c r="AB50" s="176">
        <v>1</v>
      </c>
      <c r="AC50" s="176">
        <v>18</v>
      </c>
      <c r="AD50" s="176">
        <v>15</v>
      </c>
      <c r="AE50" s="176">
        <v>7</v>
      </c>
      <c r="AF50" s="176">
        <v>8</v>
      </c>
      <c r="AG50" s="176">
        <v>2</v>
      </c>
    </row>
    <row r="51" spans="1:33" ht="12.75" customHeight="1">
      <c r="A51" s="43" t="s">
        <v>354</v>
      </c>
      <c r="B51" s="176">
        <v>419</v>
      </c>
      <c r="C51" s="176">
        <v>2</v>
      </c>
      <c r="D51" s="176"/>
      <c r="E51" s="176">
        <v>6</v>
      </c>
      <c r="F51" s="176">
        <v>10</v>
      </c>
      <c r="G51" s="176">
        <v>59</v>
      </c>
      <c r="H51" s="176">
        <v>15</v>
      </c>
      <c r="I51" s="176"/>
      <c r="J51" s="176">
        <v>19</v>
      </c>
      <c r="K51" s="176"/>
      <c r="L51" s="176">
        <v>2</v>
      </c>
      <c r="M51" s="176"/>
      <c r="N51" s="176">
        <v>1</v>
      </c>
      <c r="O51" s="176">
        <v>24</v>
      </c>
      <c r="P51" s="176"/>
      <c r="Q51" s="176">
        <v>40</v>
      </c>
      <c r="R51" s="176"/>
      <c r="S51" s="176">
        <v>9</v>
      </c>
      <c r="T51" s="176"/>
      <c r="U51" s="176">
        <v>50</v>
      </c>
      <c r="V51" s="176">
        <v>38</v>
      </c>
      <c r="W51" s="176"/>
      <c r="X51" s="176">
        <v>24</v>
      </c>
      <c r="Y51" s="176">
        <v>15</v>
      </c>
      <c r="Z51" s="176"/>
      <c r="AA51" s="176">
        <v>14</v>
      </c>
      <c r="AB51" s="176"/>
      <c r="AC51" s="176">
        <v>31</v>
      </c>
      <c r="AD51" s="176">
        <v>27</v>
      </c>
      <c r="AE51" s="176">
        <v>14</v>
      </c>
      <c r="AF51" s="176">
        <v>19</v>
      </c>
      <c r="AG51" s="176"/>
    </row>
    <row r="52" spans="1:33" ht="12.75" customHeight="1">
      <c r="A52" s="43" t="s">
        <v>267</v>
      </c>
      <c r="B52" s="176">
        <v>1782</v>
      </c>
      <c r="C52" s="176">
        <v>15</v>
      </c>
      <c r="D52" s="176">
        <v>5</v>
      </c>
      <c r="E52" s="176">
        <v>26</v>
      </c>
      <c r="F52" s="176">
        <v>42</v>
      </c>
      <c r="G52" s="176">
        <v>248</v>
      </c>
      <c r="H52" s="176">
        <v>69</v>
      </c>
      <c r="I52" s="176">
        <v>0</v>
      </c>
      <c r="J52" s="176">
        <v>61</v>
      </c>
      <c r="K52" s="176">
        <v>8</v>
      </c>
      <c r="L52" s="176">
        <v>25</v>
      </c>
      <c r="M52" s="176">
        <v>3</v>
      </c>
      <c r="N52" s="176">
        <v>44</v>
      </c>
      <c r="O52" s="176">
        <v>106</v>
      </c>
      <c r="P52" s="176">
        <v>3</v>
      </c>
      <c r="Q52" s="176">
        <v>165</v>
      </c>
      <c r="R52" s="176">
        <v>3</v>
      </c>
      <c r="S52" s="176">
        <v>33</v>
      </c>
      <c r="T52" s="176">
        <v>3</v>
      </c>
      <c r="U52" s="176">
        <v>212</v>
      </c>
      <c r="V52" s="176">
        <v>139</v>
      </c>
      <c r="W52" s="176">
        <v>3</v>
      </c>
      <c r="X52" s="176">
        <v>106</v>
      </c>
      <c r="Y52" s="176">
        <v>63</v>
      </c>
      <c r="Z52" s="176">
        <v>3</v>
      </c>
      <c r="AA52" s="176">
        <v>54</v>
      </c>
      <c r="AB52" s="176">
        <v>3</v>
      </c>
      <c r="AC52" s="176">
        <v>109</v>
      </c>
      <c r="AD52" s="176">
        <v>94</v>
      </c>
      <c r="AE52" s="176">
        <v>51</v>
      </c>
      <c r="AF52" s="176">
        <v>81</v>
      </c>
      <c r="AG52" s="176">
        <v>5</v>
      </c>
    </row>
    <row r="53" spans="1:33" ht="12.75" customHeight="1">
      <c r="A53" s="43" t="s">
        <v>245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1"/>
      <c r="AF53" s="181"/>
      <c r="AG53" s="180"/>
    </row>
    <row r="54" spans="1:33" ht="12.75" customHeight="1" thickBot="1">
      <c r="A54" s="164" t="s">
        <v>303</v>
      </c>
      <c r="B54" s="175">
        <v>337</v>
      </c>
      <c r="C54" s="229"/>
      <c r="D54" s="229"/>
      <c r="E54" s="229"/>
      <c r="F54" s="229"/>
      <c r="G54" s="229"/>
      <c r="H54" s="229"/>
      <c r="I54" s="251">
        <v>337</v>
      </c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</row>
    <row r="55" spans="1:33" ht="12.75">
      <c r="A55" s="292" t="s">
        <v>191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</row>
    <row r="56" spans="1:33" ht="12.75">
      <c r="A56" s="294" t="s">
        <v>192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</row>
    <row r="57" spans="1:33" ht="15.75" customHeight="1">
      <c r="A57" s="187" t="s">
        <v>269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</sheetData>
  <sheetProtection/>
  <mergeCells count="39">
    <mergeCell ref="AE7:AE8"/>
    <mergeCell ref="AF7:AF8"/>
    <mergeCell ref="AG7:AG8"/>
    <mergeCell ref="A55:AG55"/>
    <mergeCell ref="A56:AG56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2:AG2"/>
    <mergeCell ref="A3:AG3"/>
    <mergeCell ref="A4:AG4"/>
    <mergeCell ref="A5:A8"/>
    <mergeCell ref="B5:AG6"/>
    <mergeCell ref="B7:B8"/>
    <mergeCell ref="C7:C8"/>
    <mergeCell ref="D7:D8"/>
    <mergeCell ref="E7:E8"/>
    <mergeCell ref="F7:F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Sergio Duran Casillas</cp:lastModifiedBy>
  <cp:lastPrinted>2015-04-16T18:44:32Z</cp:lastPrinted>
  <dcterms:created xsi:type="dcterms:W3CDTF">1999-12-29T15:46:11Z</dcterms:created>
  <dcterms:modified xsi:type="dcterms:W3CDTF">2018-09-10T22:13:15Z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