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15" windowWidth="15030" windowHeight="12870" tabRatio="68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</externalReferences>
  <definedNames>
    <definedName name="_xlnm._FilterDatabase" localSheetId="0" hidden="1">'Reporte de Formatos'!$A$7:$CI$38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14">[1]Hidden_1!$A$1:$A$4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calcChain.xml><?xml version="1.0" encoding="utf-8"?>
<calcChain xmlns="http://schemas.openxmlformats.org/spreadsheetml/2006/main">
  <c r="BE40" i="1" l="1"/>
</calcChain>
</file>

<file path=xl/sharedStrings.xml><?xml version="1.0" encoding="utf-8"?>
<sst xmlns="http://schemas.openxmlformats.org/spreadsheetml/2006/main" count="1350" uniqueCount="636">
  <si>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</si>
  <si>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</si>
  <si>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</si>
  <si>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</si>
  <si>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</si>
  <si>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</si>
  <si>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</si>
  <si>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</si>
  <si>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</si>
  <si>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</si>
  <si>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</si>
  <si>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</si>
  <si>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</si>
  <si>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</si>
  <si>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</si>
  <si>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</si>
  <si>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</si>
  <si>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</si>
  <si>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</si>
  <si>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</si>
  <si>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</si>
  <si>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</si>
  <si>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</si>
  <si>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</si>
  <si>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</si>
  <si>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</si>
  <si>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</si>
  <si>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</si>
  <si>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</si>
  <si>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</si>
  <si>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</si>
  <si>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</si>
  <si>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</si>
  <si>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</si>
  <si>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</si>
  <si>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</si>
  <si>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</si>
  <si>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</si>
  <si>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</si>
  <si>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</si>
  <si>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</si>
  <si>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</si>
  <si>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</si>
  <si>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</si>
  <si>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</si>
  <si>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</si>
  <si>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</si>
  <si>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</si>
  <si>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</si>
  <si>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</si>
  <si>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</si>
  <si>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</si>
  <si>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</si>
  <si>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</si>
  <si>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</si>
  <si>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</si>
  <si>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</si>
  <si>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</si>
  <si>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</si>
  <si>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</si>
  <si>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</si>
  <si>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</si>
  <si>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</si>
  <si>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</si>
  <si>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</si>
  <si>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</si>
  <si>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</si>
  <si>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</si>
  <si>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</si>
  <si>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</si>
  <si>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</si>
  <si>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</si>
  <si>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</si>
  <si>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</si>
  <si>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</si>
  <si>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</si>
  <si>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</si>
  <si>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</si>
  <si>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</si>
  <si>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</si>
  <si>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</si>
  <si>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</si>
  <si>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</si>
  <si>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</si>
  <si>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</si>
  <si>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</si>
  <si>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</si>
  <si>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</si>
  <si>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</si>
  <si>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</si>
  <si>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</si>
  <si>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</si>
  <si>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</si>
  <si>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</si>
  <si>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</si>
  <si>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</si>
  <si>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</si>
  <si>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</si>
  <si>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</si>
  <si>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</si>
  <si>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</si>
  <si>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</si>
  <si>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</si>
  <si>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</si>
  <si>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</si>
  <si>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</si>
  <si>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</si>
  <si>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</si>
  <si>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</si>
  <si>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</si>
  <si>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</si>
  <si>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</si>
  <si>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</si>
  <si>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</si>
  <si>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</si>
  <si>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</si>
  <si>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</si>
  <si>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</si>
  <si>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</si>
  <si>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</si>
  <si>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</si>
  <si>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</si>
  <si>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</si>
  <si>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</si>
  <si>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</si>
  <si>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</si>
  <si>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</si>
  <si>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</si>
  <si>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</si>
  <si>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</si>
  <si>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</si>
  <si>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</si>
  <si>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</si>
  <si>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</si>
  <si>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</si>
  <si>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</si>
  <si>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</si>
  <si>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</si>
  <si>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</si>
  <si>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</si>
  <si>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</si>
  <si>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</si>
  <si>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</si>
  <si>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</si>
  <si>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</si>
  <si>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</si>
  <si>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</si>
  <si>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</si>
  <si>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</si>
  <si>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</si>
  <si>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</si>
  <si>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</si>
  <si>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</si>
  <si>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</si>
  <si>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</si>
  <si>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</si>
  <si>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</si>
  <si>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</si>
  <si>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</si>
  <si>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</si>
  <si>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</si>
  <si>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</si>
  <si>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</si>
  <si>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</si>
  <si>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</si>
  <si>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</si>
  <si>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</si>
  <si>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</si>
  <si>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</si>
  <si>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</si>
  <si>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</si>
  <si>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</si>
  <si>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</si>
  <si>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</si>
  <si>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</si>
  <si>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</si>
  <si>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</si>
  <si>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</si>
  <si>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</si>
  <si>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</si>
  <si>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</si>
  <si>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</si>
  <si>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</si>
  <si>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</si>
  <si>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</si>
  <si>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</si>
  <si>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</si>
  <si>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</si>
  <si>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</si>
  <si>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</si>
  <si>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</si>
  <si>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Servicios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</si>
  <si>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</si>
  <si>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</si>
  <si>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</si>
  <si>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</si>
  <si>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</si>
  <si>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</si>
  <si>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</si>
  <si>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</si>
  <si>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</si>
  <si>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</si>
  <si>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</si>
  <si>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</si>
  <si>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</si>
  <si>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</si>
  <si>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</si>
  <si>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</si>
  <si>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</si>
  <si>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</si>
  <si>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</si>
  <si>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</si>
  <si>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</si>
  <si>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</si>
  <si>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</si>
  <si>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</si>
  <si>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</si>
  <si>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</si>
  <si>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</si>
  <si>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</si>
  <si>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</si>
  <si>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</si>
  <si>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</si>
  <si>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</si>
  <si>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</si>
  <si>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</si>
  <si>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</si>
  <si>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</si>
  <si>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</si>
  <si>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</si>
  <si>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</si>
  <si>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</si>
  <si>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</si>
  <si>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</si>
  <si>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</si>
  <si>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</si>
  <si>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</si>
  <si>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</si>
  <si>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</si>
  <si>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</si>
  <si>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</si>
  <si>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</si>
  <si>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</si>
  <si>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</si>
  <si>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</si>
  <si>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ART. 55 PÁRRAFO PRIMERO</t>
  </si>
  <si>
    <t>KEVIN URIEL AGUILAR GONZALEZ</t>
  </si>
  <si>
    <t>RICARDO ALBERTO GUTIERREZ CASTAÑEDA</t>
  </si>
  <si>
    <t>SAVALTEC SA DE CV</t>
  </si>
  <si>
    <t>EMAA PRODUCTOS ORGANICOS DE MEXICO S DE RL DE CV</t>
  </si>
  <si>
    <t>JOSE DE JESUS AGUILAR PALACIOS</t>
  </si>
  <si>
    <t>ERIC ALVAREZ VARGAS</t>
  </si>
  <si>
    <t>ESPECIALISTAS EN APLICACIONES Y SOPORTE TECNICO MEDICO SA DE CV</t>
  </si>
  <si>
    <t>PESOS</t>
  </si>
  <si>
    <t>TRANSFERENCIA ELECTRONICA</t>
  </si>
  <si>
    <t>DEPARTAMENTO DE ABASTECIMIENTO</t>
  </si>
  <si>
    <t>Se informa que para el casso del presente procedimiento, no aplican los siguientes campos:,Nombre completo o razón social de las cotizaciones consideradas y monto de las mismas,Nombre(s) del adjudicado,Primer apellido del adjudicado,Segundo apellido del adjudicado,Domicilio fiscal de la empresa, contratista o proveedor. Tipo de vialidad (catálogo),Domicilio fiscal de la empresa, contratista o proveedor. Número interior, en su caso,Domicilio fiscal de la empresa, contratista o proveedor. Tipo de asentamiento(catálogo),Domicilio fiscal de la empresa, contratista o proveedor. Clave de la localidad,Domicilio fiscal de la empresa, contratista o proveedor. Clave del municipio,Domicilio fiscal de la empresa, contratista o proveedor. Clave de la entidad federativa,Domicilio en el extranjero de la empresa, contratista o proveedor País,Domicilio en el extranjero de la empresa, contratista o proveedor Ciudad,Domicilio en el extranjero de la empresa, contratista o proveedor Calle,Domicilio en el extranjero de la empresa, contratista o proveedor Número,Monto mínimo, en su caso,Monto máximo, en su caso,Tipo de cambio de referencia, en su caso,Monto total de garantías y/o contragarantías, en caso de que se otorgaran durante el procedimiento,Fecha de inicio del plazo de entrega o ejecución de servicios contratados u obra pública,Fecha de término del plazo de entrega o ejecución de servicios u obra pública,Hipervínculo al documento del contrato y anexos, versión pública si así corresponde,Hipervínculo al comunicado de suspensión, rescisión o terminación anticipada del contrato,Origen de los recursos públicos,Fuentes de financiamiento,Datos de la obra pública y/o servicios relacionados con la misma,Se realizaron convenios modificatorios (catálogo),Se realizaron convenios modificatorios (catálogo),Datos de los convenios modificatorios de la contratación,Mecanismos de vigilancia y supervisión contratos,Hipervínculo, en su caso a los informes de avance físico en versión pública,Hipervínculo a los informes de avance financiero,Hipervínculo acta de recepción física de trabajos ejecutados u homóloga,Hipervínculo al finiquito, contrato sin efectos concluido con anticipación o informe de resultados.</t>
  </si>
  <si>
    <t>AREA MEDICA</t>
  </si>
  <si>
    <t xml:space="preserve">CIUDAD DE MEXICO                        </t>
  </si>
  <si>
    <t xml:space="preserve">CUAUHTEMOC                              </t>
  </si>
  <si>
    <t>15530</t>
  </si>
  <si>
    <t xml:space="preserve">CALLE 36 A NUM. 23                                </t>
  </si>
  <si>
    <t xml:space="preserve">SANTA ROSA                              </t>
  </si>
  <si>
    <t>AAVE-770706-5R3</t>
  </si>
  <si>
    <t>07620</t>
  </si>
  <si>
    <t xml:space="preserve">GUSTAVO A. MADERO                                 </t>
  </si>
  <si>
    <t xml:space="preserve">IZTAPALAPA                                        </t>
  </si>
  <si>
    <t>EPO -110221-JK6</t>
  </si>
  <si>
    <t xml:space="preserve">JACALA NUM. 1                                     </t>
  </si>
  <si>
    <t xml:space="preserve">NICOLAS BRAVO                           </t>
  </si>
  <si>
    <t xml:space="preserve">VENUSTIANO CARRANZA                               </t>
  </si>
  <si>
    <t>15220</t>
  </si>
  <si>
    <t xml:space="preserve">ATLAMPA                                 </t>
  </si>
  <si>
    <t>06450</t>
  </si>
  <si>
    <t>EAS -080619-B92</t>
  </si>
  <si>
    <t xml:space="preserve">EDO. DE MEXICO      </t>
  </si>
  <si>
    <t>AUGK-970125-C61</t>
  </si>
  <si>
    <t>EMILIO CHUAYFFET MZ 6 LT 157</t>
  </si>
  <si>
    <t>AMPLIACIÓN SAN FRANCISCO</t>
  </si>
  <si>
    <t xml:space="preserve">CTO RIO FUERTE NUM 104 INT DESP 2                 </t>
  </si>
  <si>
    <t xml:space="preserve">REAL DEL MORAL                          </t>
  </si>
  <si>
    <t>09010</t>
  </si>
  <si>
    <t>GUCR-700813-P79</t>
  </si>
  <si>
    <t>Obra pública</t>
  </si>
  <si>
    <t>Arrendamientos</t>
  </si>
  <si>
    <t>Adquisiciones</t>
  </si>
  <si>
    <t>Servicios relacionados con obra pública</t>
  </si>
  <si>
    <t/>
  </si>
  <si>
    <t>Licitación pública</t>
  </si>
  <si>
    <t>Invitación a cuando menos tres personas</t>
  </si>
  <si>
    <t>Otra (especificar)</t>
  </si>
  <si>
    <t>Adjudicación directa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</si>
  <si>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</si>
  <si>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</si>
  <si>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</si>
  <si>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</si>
  <si>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</si>
  <si>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</si>
  <si>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</si>
  <si>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</si>
  <si>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</si>
  <si>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</si>
  <si>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</si>
  <si>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</si>
  <si>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</si>
  <si>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</si>
  <si>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</si>
  <si>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</si>
  <si>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</si>
  <si>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</si>
  <si>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</si>
  <si>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</si>
  <si>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</si>
  <si>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</si>
  <si>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</si>
  <si>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</si>
  <si>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</si>
  <si>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</si>
  <si>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</si>
  <si>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</si>
  <si>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</si>
  <si>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</si>
  <si>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</si>
  <si>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</si>
  <si>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</si>
  <si>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</si>
  <si>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</si>
  <si>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</si>
  <si>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</si>
  <si>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</si>
  <si>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</si>
  <si>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</si>
  <si>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</si>
  <si>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</si>
  <si>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</si>
  <si>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</si>
  <si>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</si>
  <si>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</si>
  <si>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</si>
  <si>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</si>
  <si>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</si>
  <si>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</si>
  <si>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</si>
  <si>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</si>
  <si>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</si>
  <si>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</si>
  <si>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</si>
  <si>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</si>
  <si>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</si>
  <si>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</si>
  <si>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</si>
  <si>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</si>
  <si>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</si>
  <si>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</si>
  <si>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</si>
  <si>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</si>
  <si>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</si>
  <si>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</si>
  <si>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</si>
  <si>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</si>
  <si>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</si>
  <si>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</si>
  <si>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</si>
  <si>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</si>
  <si>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</si>
  <si>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</si>
  <si>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</si>
  <si>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</si>
  <si>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</si>
  <si>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</si>
  <si>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</si>
  <si>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</si>
  <si>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</si>
  <si>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</si>
  <si>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</si>
  <si>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</si>
  <si>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</si>
  <si>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</si>
  <si>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</si>
  <si>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</si>
  <si>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</si>
  <si>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</si>
  <si>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</si>
  <si>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</si>
  <si>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</si>
  <si>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</si>
  <si>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</si>
  <si>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</si>
  <si>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</si>
  <si>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</si>
  <si>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</si>
  <si>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</si>
  <si>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</si>
  <si>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</si>
  <si>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</si>
  <si>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</si>
  <si>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</si>
  <si>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</si>
  <si>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</si>
  <si>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</si>
  <si>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2025</t>
  </si>
  <si>
    <t>11560</t>
  </si>
  <si>
    <t xml:space="preserve">DEL VALLE CENTRO            </t>
  </si>
  <si>
    <t>BENITO JUÁREZ</t>
  </si>
  <si>
    <t>03100</t>
  </si>
  <si>
    <t>AA-50-GYR-050GYR998-T-983-2025</t>
  </si>
  <si>
    <t>AA-50-GYR-050GYR998-T-980-2025</t>
  </si>
  <si>
    <t>AA-50-GYR-050GYR998-T-979-2025</t>
  </si>
  <si>
    <t>AA-50-GYR-050GYR998-T-978-2025</t>
  </si>
  <si>
    <t>AA-50-GYR-050GYR998-T-977-2025</t>
  </si>
  <si>
    <t>AA-50-GYR-050GYR998-T-976-2025</t>
  </si>
  <si>
    <t>AA-50-GYR-050GYR998-T-975-2025</t>
  </si>
  <si>
    <t>AA-50-GYR-050GYR998-T-974-2025</t>
  </si>
  <si>
    <t>AA-50-GYR-050GYR998-T-973-2025</t>
  </si>
  <si>
    <t>AA-50-GYR-050GYR998-T-972-2025</t>
  </si>
  <si>
    <t>AA-50-GYR-050GYR998-T-971-2025</t>
  </si>
  <si>
    <t>AA-50-GYR-050GYR998-T-940-2025</t>
  </si>
  <si>
    <t>AA-50-GYR-050GYR998-T-895-2025</t>
  </si>
  <si>
    <t>AA-50-GYR-050GYR998-T-437-2025</t>
  </si>
  <si>
    <t>AA-50-GYR-050GYR998-T-626-2025</t>
  </si>
  <si>
    <t>AA-50-GYR-050GYR998-T-627-2025</t>
  </si>
  <si>
    <t>ADQUISICION DE EQUIPOS, INSTRUMENTAL Y ACCESORIOS MEDICOS, ESPONJA</t>
  </si>
  <si>
    <t>ADQUISICION DE MOBILIARIO ADMINISTRATIVO, BUTACA</t>
  </si>
  <si>
    <t>ADQUISICION DE  EQUIPOS, INSTRUMENTAL Y ACCESORIOS MEDICOS SOPORTE INGERTO</t>
  </si>
  <si>
    <t>ADQUISICION DE MOBILIARIO ADMINISTRATIVO, SILLAS</t>
  </si>
  <si>
    <t>DESCRIPCIÓN DEL BIEN, SERVICIO U OBRA:	ADQUISICION DE MOBILIARIO ADMINISTRATIVO,</t>
  </si>
  <si>
    <t>ADQUISICION DE EQUIPOS, INSTRUMENTAL Y ACCESORIOS MEDICOS, CABLES</t>
  </si>
  <si>
    <t>ADQUISICION DE EQUIPOS, INSTRUMENTAL Y ACCESORIOS MEDICOS, BOMBAS DE INFUSION</t>
  </si>
  <si>
    <t>ADQUISICION DE EQUIPOS, INSTRUMENTAL Y ACCESORIOS MEDICOS, CIRCUITO DESECHABLE</t>
  </si>
  <si>
    <t>ADQUISICION DE EQUIPOS, INSTRUMENTAL Y ACCESORIOS MEDICOS, BRAZALETE</t>
  </si>
  <si>
    <t>ADQUISICION DE EQUIPOS, INSTRUMENTAL Y ACCESORIOS MEDICOS, TROMBAS</t>
  </si>
  <si>
    <t>ADQUSICION  DE ACCESORIOS  Y EQUIPOS MEDICOS GRUPO DE SUMINISTRO 379 LIGASURE</t>
  </si>
  <si>
    <t>ADQUISICION DE EXTENSION DE CIRCUITO GRUPO 526</t>
  </si>
  <si>
    <t>ADQUISICIÓN DE “INSUMO DE NEBULIZADOR GRUPO 379</t>
  </si>
  <si>
    <t>ELECTRODOS GRUPO 379</t>
  </si>
  <si>
    <t>ADQUISICIÓN “KIT ESTERILIZADOR DE BAJA TEMPERATURA</t>
  </si>
  <si>
    <t>ADQUISICIÓN DE “TUBO DE SILICON EN FORMA DE T”</t>
  </si>
  <si>
    <t>GLOBAL SERVICES PERFORMANCE HARR SA DE CV</t>
  </si>
  <si>
    <t>COMERCIALIZADORA DE PRODUCTOS Y SERVICIOS HOSPITALARIOS BARTER S</t>
  </si>
  <si>
    <t>COMERCIALIZADORA LINI SA DE CV</t>
  </si>
  <si>
    <t>GRUPO I&amp;B DISTRIBUCION SA DE CV</t>
  </si>
  <si>
    <t>ROSE MEDICAL SA DE CV</t>
  </si>
  <si>
    <t>EQUIPAMIENTO MEDICO Y EN QUIROFANO SA DE CV</t>
  </si>
  <si>
    <t>ADVANCED STERILIZATION S DE RL DE CV</t>
  </si>
  <si>
    <t>GSP -110527-JL5</t>
  </si>
  <si>
    <t xml:space="preserve">NORTE 192 NO. 671                                 </t>
  </si>
  <si>
    <t xml:space="preserve">PENSADOR MEXICANO                       </t>
  </si>
  <si>
    <t>15510</t>
  </si>
  <si>
    <t>CPS-110524-V21</t>
  </si>
  <si>
    <t>AV. MEXICO 145-101</t>
  </si>
  <si>
    <t>DEL CARMEN</t>
  </si>
  <si>
    <t>COYOACÁN</t>
  </si>
  <si>
    <t>04100</t>
  </si>
  <si>
    <t>CLI-150429-1N6</t>
  </si>
  <si>
    <t>AV. CENTENARIO DE LA EDUCACION S/N</t>
  </si>
  <si>
    <t>FELIPE DE VILLANUEVA TECAMAC</t>
  </si>
  <si>
    <t>CENTRO</t>
  </si>
  <si>
    <t>AUP-J720927-146</t>
  </si>
  <si>
    <t>PRIVADA MEJIA #33</t>
  </si>
  <si>
    <t>PUEBLO SAN FRANCISCO ACUAUTLA</t>
  </si>
  <si>
    <t>IXTAPALUCA</t>
  </si>
  <si>
    <t>GID-230216-BJ0</t>
  </si>
  <si>
    <t xml:space="preserve">AVENIDA MEXICO MZ 2 LT4       </t>
  </si>
  <si>
    <t xml:space="preserve">AMPLIACIÓN AMPLIAC TULPETLAC               </t>
  </si>
  <si>
    <t>ECATEPEC DE MORELOS</t>
  </si>
  <si>
    <t>SAV-240118-RJ0</t>
  </si>
  <si>
    <t>PROLONGACIÓN PORFIRIO DÍAZ 41</t>
  </si>
  <si>
    <t>TLAXCALA CENTRO</t>
  </si>
  <si>
    <t>TLAXCALA</t>
  </si>
  <si>
    <t>RME-160408-N72</t>
  </si>
  <si>
    <t>EMQ-240425-D56</t>
  </si>
  <si>
    <t>BERRIOZABAL NO 14 INTERIOR 203</t>
  </si>
  <si>
    <t>TLALNEPANTLA CENTRO</t>
  </si>
  <si>
    <t>CERRADA CAMPECHE 1 MZ 42 LT 15</t>
  </si>
  <si>
    <t>LAS AMÉRICAS</t>
  </si>
  <si>
    <t>TLALNEPANTLA DE BAZ</t>
  </si>
  <si>
    <t>AST-181002-V20</t>
  </si>
  <si>
    <t>AV SANTA FE 94 - TORRE A - PISO 8 - OF 808</t>
  </si>
  <si>
    <t>AVENIDA SANTA FE</t>
  </si>
  <si>
    <t>ÁLVARO OBREGÓN,</t>
  </si>
  <si>
    <t>01210</t>
  </si>
  <si>
    <t>90000</t>
  </si>
  <si>
    <t>54000</t>
  </si>
  <si>
    <t>55076</t>
  </si>
  <si>
    <t>AA-50-GYR-050GYR998-N-449-2025</t>
  </si>
  <si>
    <t>AA-50-GYR-050GYR998-N-531-2025</t>
  </si>
  <si>
    <t>AA-50-GYR-050GYR998-N-943-2025</t>
  </si>
  <si>
    <t>AA-50-GYR-050GYR998-N-946-2025</t>
  </si>
  <si>
    <t>AA-50-GYR-050GYR998-N-950-2025</t>
  </si>
  <si>
    <t>AA-50-GYR-050GYR998-N-951-2025</t>
  </si>
  <si>
    <t>AA-50-GYR-050GYR998-N-952-2025</t>
  </si>
  <si>
    <t>AA-50-GYR-050GYR998-N-953-2025</t>
  </si>
  <si>
    <t>AA-50-GYR-050GYR998-N-957-2025</t>
  </si>
  <si>
    <t>AA-50-GYR-050GYR998-T-622-2025</t>
  </si>
  <si>
    <t>AA-50-GYR-050GYR998-T-623-2025</t>
  </si>
  <si>
    <t>AA-50-GYR-050GYR998-T-624-2025</t>
  </si>
  <si>
    <t>AA-50-GYR-050GYR998-T-970-2025</t>
  </si>
  <si>
    <t>IA-50-GYR-050GYR998-N-810-2025</t>
  </si>
  <si>
    <t>ABALAT SA DE CV</t>
  </si>
  <si>
    <t>GENESIS HEALTHCARE ADVISERS SA DE CV</t>
  </si>
  <si>
    <t>AGUSTIN ESTRADA LUNA</t>
  </si>
  <si>
    <t>IGARCIMAR SA DE CV</t>
  </si>
  <si>
    <t>ISRAEL GAMBOA MONTES</t>
  </si>
  <si>
    <t>EDU ARQUITECTURA E INGENIERIA APLICADA SA DE CV</t>
  </si>
  <si>
    <t>ALTA TECNICA EN MANTENIMIENTO, CONSTRUCCION Y ACABADOS SA DE CV</t>
  </si>
  <si>
    <t>SIEMENS HEALTHCARE DIAGNOSTICS S DE RL DE CV</t>
  </si>
  <si>
    <t>SERVICIO TECNICO Y DE INGENIERIA AG SA DE CV</t>
  </si>
  <si>
    <t>VITALMEX INTERNACIONAL SA DE CV</t>
  </si>
  <si>
    <t>JUAN FRANCISCO SOLIS GONZALEZ</t>
  </si>
  <si>
    <t>REACTIVOS Y QUIMICOS SA DE CV</t>
  </si>
  <si>
    <t>ANABEL RAMIREZ GARCIA</t>
  </si>
  <si>
    <t>ART. 54 FRACCION V</t>
  </si>
  <si>
    <t>SERVICIO DE MANTENIMIENTO A HERRERÍA CON SUMINISTRO E INSTALACIÓN</t>
  </si>
  <si>
    <t>SERVICIO A RESONANCIA 1.5T CON RECARGA DE HELIO</t>
  </si>
  <si>
    <t>SERVICIO MÉDICO INTEGRAL PARA TRASPLANTES (SMI T</t>
  </si>
  <si>
    <t>SERVICIO MÉDICO INTEGRAL PARA CEO</t>
  </si>
  <si>
    <t>SERVICIO MÉDICO INTEGRAL DE HEMODIÁLISIS INTERNA</t>
  </si>
  <si>
    <t>SERVICIO MEDICO INTEGRAL DE HEMODINAMIA Y RADIOLOGÍA INTERVENCIONISTA</t>
  </si>
  <si>
    <t>MANTENIMIENTO CORRECTIVOS A RED HIDROSANITARIA</t>
  </si>
  <si>
    <t>https://comprasmx.buengobierno.gob.mx/sitiopublico/#/sitiopublico/detalle/23dfa3306ffa4f2993095482dd2d9bbe/procedimiento</t>
  </si>
  <si>
    <t>https://comprasmx.buengobierno.gob.mx/sitiopublico/#/sitiopublico/detalle/43e2ea7a2a61c2e7e063a61200a97b84/procedimiento</t>
  </si>
  <si>
    <t>https://comprasmx.buengobierno.gob.mx/sitiopublico/#/sitiopublico/detalle/442215b31b8731b7e063a61200a9127f/procedimiento</t>
  </si>
  <si>
    <t>https://comprasmx.buengobierno.gob.mx/sitiopublico/#/sitiopublico/detalle/4472d81bb96c5622e0639e1200a936cd/procedimiento</t>
  </si>
  <si>
    <t>https://comprasmx.buengobierno.gob.mx/sitiopublico/#/sitiopublico/detalle/4461fd6b859902e7e063a61200a95f9b/procedimiento</t>
  </si>
  <si>
    <t>https://comprasmx.buengobierno.gob.mx/sitiopublico/#/sitiopublico/detalle/449d1d65a99a9b72e0639e1200a94177/procedimiento</t>
  </si>
  <si>
    <t>https://comprasmx.buengobierno.gob.mx/sitiopublico/#/sitiopublico/detalle/44ac64f925b7d43ce063a61200a9ba54/procedimiento</t>
  </si>
  <si>
    <t>https://comprasmx.buengobierno.gob.mx/sitiopublico/#/sitiopublico/detalle/44e8403990fec45ce063a61200a92af8/procedimiento</t>
  </si>
  <si>
    <t>https://comprasmx.buengobierno.gob.mx/sitiopublico/#/sitiopublico/detalle/8fe53c995f3f4aafb8f1e3dbcb2f2387/procedimiento</t>
  </si>
  <si>
    <t>ABA-040721-TS9</t>
  </si>
  <si>
    <t>IGA-240626-LJ5</t>
  </si>
  <si>
    <t>EALA-791107-UA2</t>
  </si>
  <si>
    <t>GAMI-721031-1HA</t>
  </si>
  <si>
    <t>SAN MARCOS 130</t>
  </si>
  <si>
    <t>TLALPAN CENTRO</t>
  </si>
  <si>
    <t>CALLE 41 NUMERO 90</t>
  </si>
  <si>
    <t>GENERAL IGNACIO ZARAGOZA</t>
  </si>
  <si>
    <t>GUERRERO 158</t>
  </si>
  <si>
    <t>BUENAVISTA</t>
  </si>
  <si>
    <t>VALLE HERMOSO 193, VALLE DE ARAGON 1A. SECCIÓN</t>
  </si>
  <si>
    <t>VALLE DE ARAGÓN</t>
  </si>
  <si>
    <t>TLALPAN</t>
  </si>
  <si>
    <t>VENUSTIANO CARRANZA</t>
  </si>
  <si>
    <t>CUAUHTÉMOC</t>
  </si>
  <si>
    <t>NEZAHUALCÓYOTL</t>
  </si>
  <si>
    <t>14000</t>
  </si>
  <si>
    <t>15000</t>
  </si>
  <si>
    <t>06350</t>
  </si>
  <si>
    <t>SERVICIO MÉDICO INTEGRAL DE ESTUDIOS DE LABORATORIO CLÍNICO PARTIDA 61 “PRUEBAS HISTOCOMPATIBILIDAD” PARA EL BANCO DE SANGRE CMN SXXI</t>
  </si>
  <si>
    <t>SERVICIO DE IMPERMEABILIZACIÓN</t>
  </si>
  <si>
    <t>SERVICIO DE MANTENIMIENTO DE EQUIPO DE CABEZA Y CUELLO</t>
  </si>
  <si>
    <t>SERVICIO DE LIBRANZA DE GASES MEDICINALES</t>
  </si>
  <si>
    <t>EAI-160208-BF8</t>
  </si>
  <si>
    <t>ATM-130218-JX6</t>
  </si>
  <si>
    <t>STI-181001-M58</t>
  </si>
  <si>
    <t>SHD-080618-IA7</t>
  </si>
  <si>
    <t>4 DE DICIEMBRE DE 1860 MZ 10 L2099 LOC</t>
  </si>
  <si>
    <t>LEYES DE REFORMA 1A SECCIÓN</t>
  </si>
  <si>
    <t>AVENIDA DE LA INDUSATRIA 82 A207</t>
  </si>
  <si>
    <t>MOCTEZUMA 2A SECCIÓN</t>
  </si>
  <si>
    <t>MATAMOROS MANZANA 2 LOTE 3 S/N AHUAXTLA</t>
  </si>
  <si>
    <t>ADOLFO LÓPEZ MATEOS</t>
  </si>
  <si>
    <t>AV EJERCITO NACIONAL NO. 350 COL. POLANCO SECCION V</t>
  </si>
  <si>
    <t>BAJA CALIFORNIA SUR</t>
  </si>
  <si>
    <t>LA PAZ</t>
  </si>
  <si>
    <t>IZTAPALAPA</t>
  </si>
  <si>
    <t>MIGUEL HIDALGO</t>
  </si>
  <si>
    <t>POLANCO V SECCIÓN</t>
  </si>
  <si>
    <t>SERVICIO DE MANTENIMIENTO A CANCELERÍA CON SUMINISTRO E INSTALACIÓN</t>
  </si>
  <si>
    <t>INSTALACION Y REUBICACIÓN DE EQUIPOS DE OSMOSIS</t>
  </si>
  <si>
    <t>09310</t>
  </si>
  <si>
    <t>56528</t>
  </si>
  <si>
    <t>RAGA-660606-8W0</t>
  </si>
  <si>
    <t>CALZADA MEXICO TACUBA 965</t>
  </si>
  <si>
    <t>HUICHAPAN</t>
  </si>
  <si>
    <t>31/122025</t>
  </si>
  <si>
    <t>https://comprasmx.buengobierno.gob.mx/sitiopublico/#/sitiopublico/detalle/80c706aa42ea41849db67046f408a714/procedimiento</t>
  </si>
  <si>
    <t>https://comprasmx.buengobierno.gob.mx/sitiopublico/#/sitiopublico/detalle/01549019e1fb4c44943d135180a07195/procedimiento</t>
  </si>
  <si>
    <t>https://comprasmx.buengobierno.gob.mx/sitiopublico/#/sitiopublico/detalle/f3a712edb42944c6910c783366ea3b65/procedimiento</t>
  </si>
  <si>
    <t>https://comprasmx.buengobierno.gob.mx/sitiopublico/#/sitiopublico/detalle/80e2f0337bf541a3abf536477d03ab90/procedimiento</t>
  </si>
  <si>
    <t>https://comprasmx.buengobierno.gob.mx/sitiopublico/#/sitiopublico/detalle/7b6f7d632d5740dabfd5fca2e32e557b/procedimiento</t>
  </si>
  <si>
    <t>https://comprasmx.buengobierno.gob.mx/sitiopublico/#/sitiopublico/detalle/799215c79eef46ef99f33a9367a5c7d2/procedimiento</t>
  </si>
  <si>
    <t>https://comprasmx.buengobierno.gob.mx/sitiopublico/#/sitiopublico/detalle/1c51219d3a3d4cf98e0b7bdaf8428d6b/procedimiento</t>
  </si>
  <si>
    <t>https://comprasmx.buengobierno.gob.mx/sitiopublico/#/sitiopublico/detalle/f04252050afc469f8313b101dbe08b25/procedimiento</t>
  </si>
  <si>
    <t>https://comprasmx.buengobierno.gob.mx/sitiopublico/#/sitiopublico/detalle/e89e4014f4f2481d8e479351804c861e/procedimiento</t>
  </si>
  <si>
    <t>https://comprasmx.buengobierno.gob.mx/sitiopublico/#/sitiopublico/detalle/e6840c4f370a48a5805e35ae08bac707/procedimiento</t>
  </si>
  <si>
    <t>https://comprasmx.buengobierno.gob.mx/sitiopublico/#/sitiopublico/detalle/6d4cee55cefa489a8daf126a55fc73c4/procedimiento</t>
  </si>
  <si>
    <t>https://comprasmx.buengobierno.gob.mx/sitiopublico/#/sitiopublico/detalle/42e06328d3e4fcb9e0639e1200a9e998/procedimiento</t>
  </si>
  <si>
    <t>https://comprasmx.buengobierno.gob.mx/sitiopublico/#/sitiopublico/detalle/c743b363c6fd4ca8928c821906055ee6/procedimiento</t>
  </si>
  <si>
    <t>https://comprasmx.buengobierno.gob.mx/sitiopublico/#/sitiopublico/detalle/e7befece931d4abba02f3ae5e6474148/procedimiento</t>
  </si>
  <si>
    <t>https://comprasmx.buengobierno.gob.mx/sitiopublico/#/sitiopublico/detalle/714f50cce82f4f07bb5d0557d12f4523/procedimiento</t>
  </si>
  <si>
    <t>https://comprasmx.buengobierno.gob.mx/sitiopublico/#/sitiopublico/detalle/e97c2599dd4c4478ac214f4f8112093a/procedimiento</t>
  </si>
  <si>
    <t>https://comprasmx.buengobierno.gob.mx/sitiopublico/#/sitiopublico/detalle/c972ec8095ee49f0a2dcf44c519c5db1/procedimiento</t>
  </si>
  <si>
    <t>https://comprasmx.buengobierno.gob.mx/sitiopublico/#/sitiopublico/detalle/6c1b4a534ffe4a679a6bb8fb553130a6/procedimiento</t>
  </si>
  <si>
    <t>https://comprasmx.buengobierno.gob.mx/sitiopublico/#/sitiopublico/detalle/9a3e8de5707f4e4c930dbdb822cf436c/procedimiento</t>
  </si>
  <si>
    <t>https://comprasmx.buengobierno.gob.mx/sitiopublico/#/sitiopublico/detalle/cd803f183c474ea9a5affcdd65ca370b/procedimiento</t>
  </si>
  <si>
    <t>https://comprasmx.buengobierno.gob.mx/sitiopublico/#/sitiopublico/detalle/458d7b754475f14ae063a61200a9c439/procedimiento</t>
  </si>
  <si>
    <t xml:space="preserve">SERVICIO MÉDICO INTEGRAL PARA ESTUDIOS DE INMUNOHEMATOLOGIA MANUAL Y CELULAS TRONCALES EN EL BANCO DE SANGRE DEL CENTRO MEDICO NACIONAL SIGLO XXI, DEL EJERCICIO FISCAL </t>
  </si>
  <si>
    <t>GHA-071220-HV6</t>
  </si>
  <si>
    <t>AV. MAGDALENA 320</t>
  </si>
  <si>
    <t>SERVICIO MÉDICO INTEGRAL PARA ESTUDIOS DE INMUNOHEMATOLOGIA MANUAL Y CELULAS TRONCALES EN EL BANCO DE SANGRE DEL CENTRO MEDICO NACIONAL SIGLO XXI, DEL EJERCICIO FISCAL 2025</t>
  </si>
  <si>
    <t>SERVICIO MÉDICO INTEGRAL PARA TRASPLANTES (SMI T 2025)</t>
  </si>
  <si>
    <t>SERVICIO MÉDICO INTEGRAL PARA CENTROS DE EXCELENCIA OFTALMOLÓGICA</t>
  </si>
  <si>
    <t>RQU-790604-JS1</t>
  </si>
  <si>
    <t>VIN-011206-P16</t>
  </si>
  <si>
    <t>SOGJ-711008-2H6</t>
  </si>
  <si>
    <t>INDUSTRIA ELECTRICA DE MEXICO NUMERO 3</t>
  </si>
  <si>
    <t>SAN PEDRO BARRIENTOS</t>
  </si>
  <si>
    <t>BARTOLOME DE LAS CASAS 147-201</t>
  </si>
  <si>
    <t>CENTRO HISTÓRICO</t>
  </si>
  <si>
    <t>FRAY LUIS DE GRANADA NO. 818-A</t>
  </si>
  <si>
    <t>JARDÍN ESPAÑOL</t>
  </si>
  <si>
    <t>MICHOACAN</t>
  </si>
  <si>
    <t>MONTERREY</t>
  </si>
  <si>
    <t>NUEVO LEÓN</t>
  </si>
  <si>
    <t>MORELIA</t>
  </si>
  <si>
    <t>54010</t>
  </si>
  <si>
    <t>58000</t>
  </si>
  <si>
    <t>AA-50-GYR-050GYR998-N-949-2025</t>
  </si>
  <si>
    <t>https://comprasmx.buengobierno.gob.mx/contrataciones/#/procedimientos/detalle-ad-sc/4472ca40-af8c-c103-e063-9e1200a9a16c</t>
  </si>
  <si>
    <t>SERVICIO DE MANTENIMIENTO CORRECTIVOS DE EQUIPO E INSTRUMENTAL MEDICO PARA LA U.M.A.E. HOSPITAL DE ESPECIALIDADES “DR. BERNANRDO SEPÚLVEDA GUTIÉRREZ” DEL C.M.N. SIGLO XXI, EJERCICIO FISCAL 2025</t>
  </si>
  <si>
    <t>EDGAR USIEL ZAMBRANO OSORIO</t>
  </si>
  <si>
    <t>ZAOE-871209-JW0</t>
  </si>
  <si>
    <t>RAYON 28-A CENTRO</t>
  </si>
  <si>
    <t>EMILIANO ZAPATA CENTRO</t>
  </si>
  <si>
    <t>EMILIANO ZAPATA</t>
  </si>
  <si>
    <t>HIDALGO</t>
  </si>
  <si>
    <t>AA-50-GYR-050GYR998-T-981-2025</t>
  </si>
  <si>
    <t>https://comprasmx.buengobierno.gob.mx/sitiopublico/#/sitiopublico/detalle/d2c81040fd634b6c95c8abdcf1a6f29f/procedimiento</t>
  </si>
  <si>
    <t>BIOMECTECH SAS DE CV</t>
  </si>
  <si>
    <t>BIO-230704-H92</t>
  </si>
  <si>
    <t>LERDO 314 EDIFICIO EZEQUIEL CHAVEZ DEPTO 508</t>
  </si>
  <si>
    <t>NONOALCO TLATELOLCO</t>
  </si>
  <si>
    <t>ADQUISICIÓN DE MOBILIARIO ADMINISTRATIVO GRUPO 513</t>
  </si>
  <si>
    <t>AA-50-GYR-050GYR998-T-982-2025</t>
  </si>
  <si>
    <t>https://comprasmx.buengobierno.gob.mx/sitiopublico/#/sitiopublico/detalle/eedf99516dc64351afc4b83bbacf5545/procedimiento</t>
  </si>
  <si>
    <t>ADQUISICION DE EQUIPOS, INSTRUMENTAL Y ACCESORIOS MEDICOS, MASCARILLAS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</si>
</sst>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" fontId="3" fillId="0" borderId="0" xfId="0" applyNumberFormat="1" applyFont="1" applyFill="1" applyAlignment="1">
      <alignment horizontal="left" vertical="center" wrapText="1"/>
    </xf>
    <xf numFmtId="0" fontId="5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SIPOT/2025/2T-2025/28-LGT_Art_70_Fr_XXVIII%20_2do_Trimest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prasmx.buengobierno.gob.mx/sitiopublico/" TargetMode="External"/><Relationship Id="rId13" Type="http://schemas.openxmlformats.org/officeDocument/2006/relationships/hyperlink" Target="https://comprasmx.buengobierno.gob.mx/sitiopublico/" TargetMode="External"/><Relationship Id="rId18" Type="http://schemas.openxmlformats.org/officeDocument/2006/relationships/hyperlink" Target="https://comprasmx.buengobierno.gob.mx/sitiopublico/" TargetMode="External"/><Relationship Id="rId26" Type="http://schemas.openxmlformats.org/officeDocument/2006/relationships/hyperlink" Target="https://comprasmx.buengobierno.gob.mx/sitiopublico/" TargetMode="External"/><Relationship Id="rId3" Type="http://schemas.openxmlformats.org/officeDocument/2006/relationships/hyperlink" Target="https://comprasmx.buengobierno.gob.mx/sitiopublico/" TargetMode="External"/><Relationship Id="rId21" Type="http://schemas.openxmlformats.org/officeDocument/2006/relationships/hyperlink" Target="https://comprasmx.buengobierno.gob.mx/sitiopublico/" TargetMode="External"/><Relationship Id="rId7" Type="http://schemas.openxmlformats.org/officeDocument/2006/relationships/hyperlink" Target="https://comprasmx.buengobierno.gob.mx/sitiopublico/" TargetMode="External"/><Relationship Id="rId12" Type="http://schemas.openxmlformats.org/officeDocument/2006/relationships/hyperlink" Target="https://comprasmx.buengobierno.gob.mx/sitiopublico/" TargetMode="External"/><Relationship Id="rId17" Type="http://schemas.openxmlformats.org/officeDocument/2006/relationships/hyperlink" Target="https://comprasmx.buengobierno.gob.mx/sitiopublico/" TargetMode="External"/><Relationship Id="rId25" Type="http://schemas.openxmlformats.org/officeDocument/2006/relationships/hyperlink" Target="https://comprasmx.buengobierno.gob.mx/sitiopublico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comprasmx.buengobierno.gob.mx/sitiopublico/" TargetMode="External"/><Relationship Id="rId16" Type="http://schemas.openxmlformats.org/officeDocument/2006/relationships/hyperlink" Target="https://comprasmx.buengobierno.gob.mx/sitiopublico/" TargetMode="External"/><Relationship Id="rId20" Type="http://schemas.openxmlformats.org/officeDocument/2006/relationships/hyperlink" Target="https://comprasmx.buengobierno.gob.mx/sitiopublico/" TargetMode="External"/><Relationship Id="rId29" Type="http://schemas.openxmlformats.org/officeDocument/2006/relationships/hyperlink" Target="https://comprasmx.buengobierno.gob.mx/sitiopublico/" TargetMode="External"/><Relationship Id="rId1" Type="http://schemas.openxmlformats.org/officeDocument/2006/relationships/hyperlink" Target="https://comprasmx.buengobierno.gob.mx/sitiopublico/" TargetMode="External"/><Relationship Id="rId6" Type="http://schemas.openxmlformats.org/officeDocument/2006/relationships/hyperlink" Target="https://comprasmx.buengobierno.gob.mx/sitiopublico/" TargetMode="External"/><Relationship Id="rId11" Type="http://schemas.openxmlformats.org/officeDocument/2006/relationships/hyperlink" Target="https://comprasmx.buengobierno.gob.mx/sitiopublico/" TargetMode="External"/><Relationship Id="rId24" Type="http://schemas.openxmlformats.org/officeDocument/2006/relationships/hyperlink" Target="https://comprasmx.buengobierno.gob.mx/sitiopublico/" TargetMode="External"/><Relationship Id="rId32" Type="http://schemas.openxmlformats.org/officeDocument/2006/relationships/hyperlink" Target="https://comprasmx.buengobierno.gob.mx/sitiopublico/" TargetMode="External"/><Relationship Id="rId5" Type="http://schemas.openxmlformats.org/officeDocument/2006/relationships/hyperlink" Target="https://comprasmx.buengobierno.gob.mx/sitiopublico/" TargetMode="External"/><Relationship Id="rId15" Type="http://schemas.openxmlformats.org/officeDocument/2006/relationships/hyperlink" Target="https://comprasmx.buengobierno.gob.mx/sitiopublico/" TargetMode="External"/><Relationship Id="rId23" Type="http://schemas.openxmlformats.org/officeDocument/2006/relationships/hyperlink" Target="https://comprasmx.buengobierno.gob.mx/sitiopublico/" TargetMode="External"/><Relationship Id="rId28" Type="http://schemas.openxmlformats.org/officeDocument/2006/relationships/hyperlink" Target="https://comprasmx.buengobierno.gob.mx/sitiopublico/" TargetMode="External"/><Relationship Id="rId10" Type="http://schemas.openxmlformats.org/officeDocument/2006/relationships/hyperlink" Target="https://comprasmx.buengobierno.gob.mx/sitiopublico/" TargetMode="External"/><Relationship Id="rId19" Type="http://schemas.openxmlformats.org/officeDocument/2006/relationships/hyperlink" Target="https://comprasmx.buengobierno.gob.mx/sitiopublico/" TargetMode="External"/><Relationship Id="rId31" Type="http://schemas.openxmlformats.org/officeDocument/2006/relationships/hyperlink" Target="https://comprasmx.buengobierno.gob.mx/contrataciones/" TargetMode="External"/><Relationship Id="rId4" Type="http://schemas.openxmlformats.org/officeDocument/2006/relationships/hyperlink" Target="https://comprasmx.buengobierno.gob.mx/sitiopublico/" TargetMode="External"/><Relationship Id="rId9" Type="http://schemas.openxmlformats.org/officeDocument/2006/relationships/hyperlink" Target="https://comprasmx.buengobierno.gob.mx/sitiopublico/" TargetMode="External"/><Relationship Id="rId14" Type="http://schemas.openxmlformats.org/officeDocument/2006/relationships/hyperlink" Target="https://comprasmx.buengobierno.gob.mx/sitiopublico/" TargetMode="External"/><Relationship Id="rId22" Type="http://schemas.openxmlformats.org/officeDocument/2006/relationships/hyperlink" Target="https://comprasmx.buengobierno.gob.mx/sitiopublico/" TargetMode="External"/><Relationship Id="rId27" Type="http://schemas.openxmlformats.org/officeDocument/2006/relationships/hyperlink" Target="https://comprasmx.buengobierno.gob.mx/sitiopublico/" TargetMode="External"/><Relationship Id="rId30" Type="http://schemas.openxmlformats.org/officeDocument/2006/relationships/hyperlink" Target="https://comprasmx.buengobierno.gob.mx/sitio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2"/>
  <sheetViews>
    <sheetView tabSelected="1" topLeftCell="A2" zoomScale="80" zoomScaleNormal="80" workbookViewId="0">
      <pane ySplit="6" topLeftCell="A8" activePane="bottomLeft" state="frozenSplit"/>
      <selection activeCell="B9" sqref="B9"/>
      <selection pane="bottomLeft" activeCell="C10" sqref="C10"/>
    </sheetView>
  </sheetViews>
  <sheetFormatPr baseColWidth="10" defaultColWidth="9.140625" defaultRowHeight="12.75" x14ac:dyDescent="0.25"/>
  <cols>
    <col min="1" max="1" width="8" style="9" customWidth="1"/>
    <col min="2" max="2" width="36.42578125" style="9" customWidth="1"/>
    <col min="3" max="3" width="38.5703125" style="9" customWidth="1"/>
    <col min="4" max="4" width="35.28515625" style="9" customWidth="1"/>
    <col min="5" max="5" width="32.85546875" style="9" customWidth="1"/>
    <col min="6" max="6" width="32.85546875" style="9" bestFit="1" customWidth="1"/>
    <col min="7" max="7" width="50" style="9" bestFit="1" customWidth="1"/>
    <col min="8" max="8" width="42.5703125" style="9" customWidth="1"/>
    <col min="9" max="9" width="61" style="9" customWidth="1"/>
    <col min="10" max="10" width="111" style="9" customWidth="1"/>
    <col min="11" max="11" width="42.140625" style="9" customWidth="1"/>
    <col min="12" max="12" width="46" style="9" customWidth="1"/>
    <col min="13" max="13" width="32.5703125" style="9" customWidth="1"/>
    <col min="14" max="14" width="154.7109375" style="9" customWidth="1"/>
    <col min="15" max="15" width="136" style="9" customWidth="1"/>
    <col min="16" max="16" width="43.7109375" style="9" customWidth="1"/>
    <col min="17" max="17" width="129.7109375" style="9" customWidth="1"/>
    <col min="18" max="18" width="89.42578125" style="9" customWidth="1"/>
    <col min="19" max="19" width="78.42578125" style="9" customWidth="1"/>
    <col min="20" max="20" width="78.85546875" style="9" customWidth="1"/>
    <col min="21" max="21" width="65.7109375" style="9" customWidth="1"/>
    <col min="22" max="22" width="106.140625" style="9" customWidth="1"/>
    <col min="23" max="23" width="54.85546875" style="9" customWidth="1"/>
    <col min="24" max="24" width="58.5703125" style="9" customWidth="1"/>
    <col min="25" max="25" width="60.42578125" style="9" customWidth="1"/>
    <col min="26" max="26" width="14" style="9" customWidth="1"/>
    <col min="27" max="27" width="68" style="16" customWidth="1"/>
    <col min="28" max="28" width="52.42578125" style="9" customWidth="1"/>
    <col min="29" max="29" width="108.85546875" style="16" customWidth="1"/>
    <col min="30" max="30" width="78.28515625" style="9" customWidth="1"/>
    <col min="31" max="31" width="72.42578125" style="16" customWidth="1"/>
    <col min="32" max="32" width="69.7109375" style="16" customWidth="1"/>
    <col min="33" max="33" width="79.28515625" style="9" customWidth="1"/>
    <col min="34" max="34" width="83.28515625" style="16" customWidth="1"/>
    <col min="35" max="35" width="77.7109375" style="9" customWidth="1"/>
    <col min="36" max="36" width="73.28515625" style="9" customWidth="1"/>
    <col min="37" max="37" width="75.28515625" style="16" customWidth="1"/>
    <col min="38" max="38" width="72.42578125" style="9" customWidth="1"/>
    <col min="39" max="39" width="85.5703125" style="16" customWidth="1"/>
    <col min="40" max="40" width="81.28515625" style="9" customWidth="1"/>
    <col min="41" max="41" width="92.28515625" style="16" customWidth="1"/>
    <col min="42" max="42" width="67.42578125" style="17" customWidth="1"/>
    <col min="43" max="43" width="76.85546875" style="9" customWidth="1"/>
    <col min="44" max="44" width="79.28515625" style="9" customWidth="1"/>
    <col min="45" max="45" width="77.5703125" style="9" customWidth="1"/>
    <col min="46" max="46" width="80.140625" style="9" customWidth="1"/>
    <col min="47" max="47" width="126.42578125" style="9" customWidth="1"/>
    <col min="48" max="48" width="97.85546875" style="9" customWidth="1"/>
    <col min="49" max="49" width="19.42578125" style="9" customWidth="1"/>
    <col min="50" max="50" width="31.140625" style="9" customWidth="1"/>
    <col min="51" max="51" width="33.42578125" style="9" customWidth="1"/>
    <col min="52" max="52" width="49.28515625" style="9" customWidth="1"/>
    <col min="53" max="53" width="48.28515625" style="9" customWidth="1"/>
    <col min="54" max="54" width="50.42578125" style="9" customWidth="1"/>
    <col min="55" max="55" width="37.140625" style="9" customWidth="1"/>
    <col min="56" max="56" width="47.28515625" style="9" customWidth="1"/>
    <col min="57" max="57" width="44" style="9" customWidth="1"/>
    <col min="58" max="58" width="44.42578125" style="9" customWidth="1"/>
    <col min="59" max="59" width="14.42578125" style="9" customWidth="1"/>
    <col min="60" max="60" width="35.28515625" style="9" customWidth="1"/>
    <col min="61" max="61" width="27.140625" style="9" customWidth="1"/>
    <col min="62" max="62" width="154.7109375" style="9" customWidth="1"/>
    <col min="63" max="63" width="105.7109375" style="9" customWidth="1"/>
    <col min="64" max="64" width="41.140625" style="9" customWidth="1"/>
    <col min="65" max="65" width="43.28515625" style="9" customWidth="1"/>
    <col min="66" max="66" width="77.85546875" style="9" customWidth="1"/>
    <col min="67" max="67" width="86.42578125" style="18" customWidth="1"/>
    <col min="68" max="68" width="38.5703125" style="9" customWidth="1"/>
    <col min="69" max="69" width="36.140625" style="9" customWidth="1"/>
    <col min="70" max="70" width="22.28515625" style="9" customWidth="1"/>
    <col min="71" max="71" width="46.5703125" style="9" customWidth="1"/>
    <col min="72" max="72" width="44.5703125" style="9" customWidth="1"/>
    <col min="73" max="73" width="41.28515625" style="9" customWidth="1"/>
    <col min="74" max="74" width="92.5703125" style="9" customWidth="1"/>
    <col min="75" max="75" width="82" style="9" customWidth="1"/>
    <col min="76" max="76" width="51.140625" style="9" customWidth="1"/>
    <col min="77" max="77" width="54.28515625" style="9" customWidth="1"/>
    <col min="78" max="78" width="22.5703125" style="9" customWidth="1"/>
    <col min="79" max="79" width="57" style="9" customWidth="1"/>
    <col min="80" max="80" width="52.7109375" style="9" customWidth="1"/>
    <col min="81" max="81" width="57.85546875" style="9" customWidth="1"/>
    <col min="82" max="82" width="76.5703125" style="9" customWidth="1"/>
    <col min="83" max="83" width="91.42578125" style="9" customWidth="1"/>
    <col min="84" max="84" width="62.7109375" style="9" customWidth="1"/>
    <col min="85" max="85" width="73.140625" style="9" customWidth="1"/>
    <col min="86" max="86" width="20" style="9" customWidth="1"/>
    <col min="87" max="87" width="255" style="9" customWidth="1"/>
    <col min="88" max="16384" width="9.140625" style="9"/>
  </cols>
  <sheetData>
    <row r="1" spans="1:87" hidden="1" x14ac:dyDescent="0.25">
      <c r="A1" s="7" t="s">
        <v>0</v>
      </c>
      <c r="B1" s="7"/>
      <c r="C1" s="7"/>
      <c r="D1" s="7"/>
      <c r="E1" s="7"/>
      <c r="F1" s="7"/>
      <c r="G1" s="2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8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</row>
    <row r="2" spans="1:87" s="31" customFormat="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36"/>
      <c r="AB2" s="29"/>
      <c r="AC2" s="36"/>
      <c r="AD2" s="29"/>
      <c r="AE2" s="36"/>
      <c r="AF2" s="36"/>
      <c r="AG2" s="29"/>
      <c r="AH2" s="36"/>
      <c r="AI2" s="29"/>
      <c r="AJ2" s="29"/>
      <c r="AK2" s="36"/>
      <c r="AL2" s="29"/>
      <c r="AM2" s="36"/>
      <c r="AN2" s="29"/>
      <c r="AO2" s="36"/>
      <c r="AP2" s="37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38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</row>
    <row r="3" spans="1:87" s="31" customFormat="1" x14ac:dyDescent="0.25">
      <c r="A3" s="39" t="s">
        <v>4</v>
      </c>
      <c r="B3" s="35"/>
      <c r="C3" s="35"/>
      <c r="D3" s="39" t="s">
        <v>5</v>
      </c>
      <c r="E3" s="35"/>
      <c r="F3" s="35"/>
      <c r="G3" s="39" t="s">
        <v>6</v>
      </c>
      <c r="H3" s="35"/>
      <c r="I3" s="35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36"/>
      <c r="AB3" s="29"/>
      <c r="AC3" s="36"/>
      <c r="AD3" s="29"/>
      <c r="AE3" s="36"/>
      <c r="AF3" s="36"/>
      <c r="AG3" s="29"/>
      <c r="AH3" s="36"/>
      <c r="AI3" s="29"/>
      <c r="AJ3" s="29"/>
      <c r="AK3" s="36"/>
      <c r="AL3" s="29"/>
      <c r="AM3" s="36"/>
      <c r="AN3" s="29"/>
      <c r="AO3" s="36"/>
      <c r="AP3" s="37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38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</row>
    <row r="4" spans="1:87" s="31" customFormat="1" hidden="1" x14ac:dyDescent="0.25">
      <c r="A4" s="29" t="s">
        <v>7</v>
      </c>
      <c r="B4" s="29" t="s">
        <v>8</v>
      </c>
      <c r="C4" s="29" t="s">
        <v>8</v>
      </c>
      <c r="D4" s="29" t="s">
        <v>9</v>
      </c>
      <c r="E4" s="29" t="s">
        <v>9</v>
      </c>
      <c r="F4" s="29" t="s">
        <v>9</v>
      </c>
      <c r="G4" s="29" t="s">
        <v>7</v>
      </c>
      <c r="H4" s="29" t="s">
        <v>9</v>
      </c>
      <c r="I4" s="29" t="s">
        <v>10</v>
      </c>
      <c r="J4" s="29" t="s">
        <v>11</v>
      </c>
      <c r="K4" s="29" t="s">
        <v>12</v>
      </c>
      <c r="L4" s="29" t="s">
        <v>11</v>
      </c>
      <c r="M4" s="29" t="s">
        <v>8</v>
      </c>
      <c r="N4" s="29" t="s">
        <v>10</v>
      </c>
      <c r="O4" s="29" t="s">
        <v>12</v>
      </c>
      <c r="P4" s="29" t="s">
        <v>8</v>
      </c>
      <c r="Q4" s="29" t="s">
        <v>12</v>
      </c>
      <c r="R4" s="29" t="s">
        <v>12</v>
      </c>
      <c r="S4" s="29" t="s">
        <v>11</v>
      </c>
      <c r="T4" s="29" t="s">
        <v>11</v>
      </c>
      <c r="U4" s="29" t="s">
        <v>11</v>
      </c>
      <c r="V4" s="29" t="s">
        <v>11</v>
      </c>
      <c r="W4" s="29" t="s">
        <v>10</v>
      </c>
      <c r="X4" s="29" t="s">
        <v>10</v>
      </c>
      <c r="Y4" s="29" t="s">
        <v>10</v>
      </c>
      <c r="Z4" s="29" t="s">
        <v>9</v>
      </c>
      <c r="AA4" s="29" t="s">
        <v>10</v>
      </c>
      <c r="AB4" s="29" t="s">
        <v>12</v>
      </c>
      <c r="AC4" s="29" t="s">
        <v>7</v>
      </c>
      <c r="AD4" s="29" t="s">
        <v>9</v>
      </c>
      <c r="AE4" s="29" t="s">
        <v>7</v>
      </c>
      <c r="AF4" s="29" t="s">
        <v>7</v>
      </c>
      <c r="AG4" s="29" t="s">
        <v>7</v>
      </c>
      <c r="AH4" s="29" t="s">
        <v>9</v>
      </c>
      <c r="AI4" s="29" t="s">
        <v>10</v>
      </c>
      <c r="AJ4" s="29" t="s">
        <v>7</v>
      </c>
      <c r="AK4" s="29" t="s">
        <v>10</v>
      </c>
      <c r="AL4" s="29" t="s">
        <v>7</v>
      </c>
      <c r="AM4" s="29" t="s">
        <v>10</v>
      </c>
      <c r="AN4" s="29" t="s">
        <v>7</v>
      </c>
      <c r="AO4" s="29" t="s">
        <v>9</v>
      </c>
      <c r="AP4" s="29" t="s">
        <v>7</v>
      </c>
      <c r="AQ4" s="29" t="s">
        <v>10</v>
      </c>
      <c r="AR4" s="29" t="s">
        <v>10</v>
      </c>
      <c r="AS4" s="29" t="s">
        <v>10</v>
      </c>
      <c r="AT4" s="29" t="s">
        <v>10</v>
      </c>
      <c r="AU4" s="29" t="s">
        <v>10</v>
      </c>
      <c r="AV4" s="29" t="s">
        <v>10</v>
      </c>
      <c r="AW4" s="29" t="s">
        <v>10</v>
      </c>
      <c r="AX4" s="29" t="s">
        <v>10</v>
      </c>
      <c r="AY4" s="29" t="s">
        <v>7</v>
      </c>
      <c r="AZ4" s="29" t="s">
        <v>8</v>
      </c>
      <c r="BA4" s="29" t="s">
        <v>8</v>
      </c>
      <c r="BB4" s="29" t="s">
        <v>8</v>
      </c>
      <c r="BC4" s="29" t="s">
        <v>13</v>
      </c>
      <c r="BD4" s="29" t="s">
        <v>13</v>
      </c>
      <c r="BE4" s="29" t="s">
        <v>13</v>
      </c>
      <c r="BF4" s="29" t="s">
        <v>13</v>
      </c>
      <c r="BG4" s="29" t="s">
        <v>7</v>
      </c>
      <c r="BH4" s="29" t="s">
        <v>7</v>
      </c>
      <c r="BI4" s="29" t="s">
        <v>7</v>
      </c>
      <c r="BJ4" s="29" t="s">
        <v>10</v>
      </c>
      <c r="BK4" s="29" t="s">
        <v>13</v>
      </c>
      <c r="BL4" s="29" t="s">
        <v>8</v>
      </c>
      <c r="BM4" s="29" t="s">
        <v>8</v>
      </c>
      <c r="BN4" s="29" t="s">
        <v>11</v>
      </c>
      <c r="BO4" s="38" t="s">
        <v>11</v>
      </c>
      <c r="BP4" s="29" t="s">
        <v>12</v>
      </c>
      <c r="BQ4" s="29" t="s">
        <v>9</v>
      </c>
      <c r="BR4" s="29" t="s">
        <v>7</v>
      </c>
      <c r="BS4" s="29" t="s">
        <v>7</v>
      </c>
      <c r="BT4" s="29" t="s">
        <v>10</v>
      </c>
      <c r="BU4" s="29" t="s">
        <v>10</v>
      </c>
      <c r="BV4" s="29" t="s">
        <v>11</v>
      </c>
      <c r="BW4" s="29" t="s">
        <v>10</v>
      </c>
      <c r="BX4" s="29" t="s">
        <v>9</v>
      </c>
      <c r="BY4" s="29" t="s">
        <v>9</v>
      </c>
      <c r="BZ4" s="29" t="s">
        <v>12</v>
      </c>
      <c r="CA4" s="29" t="s">
        <v>10</v>
      </c>
      <c r="CB4" s="29" t="s">
        <v>11</v>
      </c>
      <c r="CC4" s="29" t="s">
        <v>11</v>
      </c>
      <c r="CD4" s="29" t="s">
        <v>11</v>
      </c>
      <c r="CE4" s="29" t="s">
        <v>11</v>
      </c>
      <c r="CF4" s="29" t="s">
        <v>11</v>
      </c>
      <c r="CG4" s="29" t="s">
        <v>10</v>
      </c>
      <c r="CH4" s="29" t="s">
        <v>14</v>
      </c>
      <c r="CI4" s="29" t="s">
        <v>15</v>
      </c>
    </row>
    <row r="5" spans="1:87" s="31" customFormat="1" hidden="1" x14ac:dyDescent="0.25">
      <c r="A5" s="29" t="s">
        <v>16</v>
      </c>
      <c r="B5" s="29" t="s">
        <v>17</v>
      </c>
      <c r="C5" s="29" t="s">
        <v>18</v>
      </c>
      <c r="D5" s="29" t="s">
        <v>19</v>
      </c>
      <c r="E5" s="29" t="s">
        <v>20</v>
      </c>
      <c r="F5" s="29" t="s">
        <v>21</v>
      </c>
      <c r="G5" s="29" t="s">
        <v>22</v>
      </c>
      <c r="H5" s="29" t="s">
        <v>23</v>
      </c>
      <c r="I5" s="29" t="s">
        <v>24</v>
      </c>
      <c r="J5" s="29" t="s">
        <v>25</v>
      </c>
      <c r="K5" s="29" t="s">
        <v>26</v>
      </c>
      <c r="L5" s="29" t="s">
        <v>27</v>
      </c>
      <c r="M5" s="29" t="s">
        <v>28</v>
      </c>
      <c r="N5" s="29" t="s">
        <v>29</v>
      </c>
      <c r="O5" s="29" t="s">
        <v>30</v>
      </c>
      <c r="P5" s="29" t="s">
        <v>31</v>
      </c>
      <c r="Q5" s="29" t="s">
        <v>32</v>
      </c>
      <c r="R5" s="29" t="s">
        <v>33</v>
      </c>
      <c r="S5" s="29" t="s">
        <v>34</v>
      </c>
      <c r="T5" s="29" t="s">
        <v>35</v>
      </c>
      <c r="U5" s="29" t="s">
        <v>36</v>
      </c>
      <c r="V5" s="29" t="s">
        <v>37</v>
      </c>
      <c r="W5" s="29" t="s">
        <v>38</v>
      </c>
      <c r="X5" s="29" t="s">
        <v>39</v>
      </c>
      <c r="Y5" s="29" t="s">
        <v>40</v>
      </c>
      <c r="Z5" s="29" t="s">
        <v>41</v>
      </c>
      <c r="AA5" s="29" t="s">
        <v>42</v>
      </c>
      <c r="AB5" s="29" t="s">
        <v>43</v>
      </c>
      <c r="AC5" s="29" t="s">
        <v>44</v>
      </c>
      <c r="AD5" s="29" t="s">
        <v>45</v>
      </c>
      <c r="AE5" s="29" t="s">
        <v>46</v>
      </c>
      <c r="AF5" s="29" t="s">
        <v>47</v>
      </c>
      <c r="AG5" s="29" t="s">
        <v>48</v>
      </c>
      <c r="AH5" s="29" t="s">
        <v>49</v>
      </c>
      <c r="AI5" s="29" t="s">
        <v>50</v>
      </c>
      <c r="AJ5" s="29" t="s">
        <v>51</v>
      </c>
      <c r="AK5" s="29" t="s">
        <v>52</v>
      </c>
      <c r="AL5" s="29" t="s">
        <v>53</v>
      </c>
      <c r="AM5" s="29" t="s">
        <v>54</v>
      </c>
      <c r="AN5" s="29" t="s">
        <v>55</v>
      </c>
      <c r="AO5" s="29" t="s">
        <v>56</v>
      </c>
      <c r="AP5" s="40" t="s">
        <v>57</v>
      </c>
      <c r="AQ5" s="29" t="s">
        <v>58</v>
      </c>
      <c r="AR5" s="29" t="s">
        <v>59</v>
      </c>
      <c r="AS5" s="29" t="s">
        <v>60</v>
      </c>
      <c r="AT5" s="29" t="s">
        <v>61</v>
      </c>
      <c r="AU5" s="29" t="s">
        <v>62</v>
      </c>
      <c r="AV5" s="29" t="s">
        <v>63</v>
      </c>
      <c r="AW5" s="29" t="s">
        <v>64</v>
      </c>
      <c r="AX5" s="29" t="s">
        <v>65</v>
      </c>
      <c r="AY5" s="29" t="s">
        <v>66</v>
      </c>
      <c r="AZ5" s="29" t="s">
        <v>67</v>
      </c>
      <c r="BA5" s="29" t="s">
        <v>68</v>
      </c>
      <c r="BB5" s="29" t="s">
        <v>69</v>
      </c>
      <c r="BC5" s="29" t="s">
        <v>70</v>
      </c>
      <c r="BD5" s="29" t="s">
        <v>71</v>
      </c>
      <c r="BE5" s="29" t="s">
        <v>72</v>
      </c>
      <c r="BF5" s="29" t="s">
        <v>73</v>
      </c>
      <c r="BG5" s="29" t="s">
        <v>74</v>
      </c>
      <c r="BH5" s="29" t="s">
        <v>75</v>
      </c>
      <c r="BI5" s="29" t="s">
        <v>76</v>
      </c>
      <c r="BJ5" s="29" t="s">
        <v>77</v>
      </c>
      <c r="BK5" s="29" t="s">
        <v>78</v>
      </c>
      <c r="BL5" s="29" t="s">
        <v>79</v>
      </c>
      <c r="BM5" s="29" t="s">
        <v>80</v>
      </c>
      <c r="BN5" s="29" t="s">
        <v>81</v>
      </c>
      <c r="BO5" s="38" t="s">
        <v>82</v>
      </c>
      <c r="BP5" s="29" t="s">
        <v>83</v>
      </c>
      <c r="BQ5" s="29" t="s">
        <v>84</v>
      </c>
      <c r="BR5" s="29" t="s">
        <v>85</v>
      </c>
      <c r="BS5" s="29" t="s">
        <v>86</v>
      </c>
      <c r="BT5" s="29" t="s">
        <v>87</v>
      </c>
      <c r="BU5" s="29" t="s">
        <v>88</v>
      </c>
      <c r="BV5" s="29" t="s">
        <v>89</v>
      </c>
      <c r="BW5" s="29" t="s">
        <v>90</v>
      </c>
      <c r="BX5" s="29" t="s">
        <v>91</v>
      </c>
      <c r="BY5" s="29" t="s">
        <v>92</v>
      </c>
      <c r="BZ5" s="29" t="s">
        <v>93</v>
      </c>
      <c r="CA5" s="29" t="s">
        <v>94</v>
      </c>
      <c r="CB5" s="29" t="s">
        <v>95</v>
      </c>
      <c r="CC5" s="29" t="s">
        <v>96</v>
      </c>
      <c r="CD5" s="29" t="s">
        <v>97</v>
      </c>
      <c r="CE5" s="29" t="s">
        <v>98</v>
      </c>
      <c r="CF5" s="29" t="s">
        <v>99</v>
      </c>
      <c r="CG5" s="29" t="s">
        <v>100</v>
      </c>
      <c r="CH5" s="29" t="s">
        <v>101</v>
      </c>
      <c r="CI5" s="29" t="s">
        <v>102</v>
      </c>
    </row>
    <row r="6" spans="1:87" s="31" customFormat="1" x14ac:dyDescent="0.25">
      <c r="A6" s="34" t="s">
        <v>103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41"/>
      <c r="AB6" s="35"/>
      <c r="AC6" s="41"/>
      <c r="AD6" s="35"/>
      <c r="AE6" s="41"/>
      <c r="AF6" s="41"/>
      <c r="AG6" s="35"/>
      <c r="AH6" s="41"/>
      <c r="AI6" s="35"/>
      <c r="AJ6" s="35"/>
      <c r="AK6" s="41"/>
      <c r="AL6" s="35"/>
      <c r="AM6" s="41"/>
      <c r="AN6" s="35"/>
      <c r="AO6" s="41"/>
      <c r="AP6" s="42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</row>
    <row r="7" spans="1:87" s="31" customFormat="1" ht="25.5" x14ac:dyDescent="0.25">
      <c r="A7" s="30" t="s">
        <v>104</v>
      </c>
      <c r="B7" s="30" t="s">
        <v>105</v>
      </c>
      <c r="C7" s="30" t="s">
        <v>106</v>
      </c>
      <c r="D7" s="30" t="s">
        <v>107</v>
      </c>
      <c r="E7" s="30" t="s">
        <v>108</v>
      </c>
      <c r="F7" s="30" t="s">
        <v>109</v>
      </c>
      <c r="G7" s="30" t="s">
        <v>110</v>
      </c>
      <c r="H7" s="30" t="s">
        <v>111</v>
      </c>
      <c r="I7" s="30" t="s">
        <v>112</v>
      </c>
      <c r="J7" s="30" t="s">
        <v>113</v>
      </c>
      <c r="K7" s="30" t="s">
        <v>114</v>
      </c>
      <c r="L7" s="30" t="s">
        <v>115</v>
      </c>
      <c r="M7" s="30" t="s">
        <v>116</v>
      </c>
      <c r="N7" s="30" t="s">
        <v>117</v>
      </c>
      <c r="O7" s="30" t="s">
        <v>118</v>
      </c>
      <c r="P7" s="30" t="s">
        <v>119</v>
      </c>
      <c r="Q7" s="30" t="s">
        <v>120</v>
      </c>
      <c r="R7" s="30" t="s">
        <v>121</v>
      </c>
      <c r="S7" s="30" t="s">
        <v>122</v>
      </c>
      <c r="T7" s="30" t="s">
        <v>123</v>
      </c>
      <c r="U7" s="30" t="s">
        <v>124</v>
      </c>
      <c r="V7" s="30" t="s">
        <v>125</v>
      </c>
      <c r="W7" s="30" t="s">
        <v>126</v>
      </c>
      <c r="X7" s="30" t="s">
        <v>127</v>
      </c>
      <c r="Y7" s="30" t="s">
        <v>128</v>
      </c>
      <c r="Z7" s="30" t="s">
        <v>129</v>
      </c>
      <c r="AA7" s="30" t="s">
        <v>130</v>
      </c>
      <c r="AB7" s="30" t="s">
        <v>131</v>
      </c>
      <c r="AC7" s="30" t="s">
        <v>132</v>
      </c>
      <c r="AD7" s="30" t="s">
        <v>133</v>
      </c>
      <c r="AE7" s="30" t="s">
        <v>134</v>
      </c>
      <c r="AF7" s="30" t="s">
        <v>135</v>
      </c>
      <c r="AG7" s="30" t="s">
        <v>136</v>
      </c>
      <c r="AH7" s="30" t="s">
        <v>137</v>
      </c>
      <c r="AI7" s="30" t="s">
        <v>138</v>
      </c>
      <c r="AJ7" s="30" t="s">
        <v>139</v>
      </c>
      <c r="AK7" s="30" t="s">
        <v>140</v>
      </c>
      <c r="AL7" s="30" t="s">
        <v>141</v>
      </c>
      <c r="AM7" s="30" t="s">
        <v>142</v>
      </c>
      <c r="AN7" s="30" t="s">
        <v>143</v>
      </c>
      <c r="AO7" s="30" t="s">
        <v>144</v>
      </c>
      <c r="AP7" s="43" t="s">
        <v>145</v>
      </c>
      <c r="AQ7" s="30" t="s">
        <v>146</v>
      </c>
      <c r="AR7" s="30" t="s">
        <v>147</v>
      </c>
      <c r="AS7" s="30" t="s">
        <v>148</v>
      </c>
      <c r="AT7" s="30" t="s">
        <v>149</v>
      </c>
      <c r="AU7" s="30" t="s">
        <v>150</v>
      </c>
      <c r="AV7" s="30" t="s">
        <v>151</v>
      </c>
      <c r="AW7" s="30" t="s">
        <v>152</v>
      </c>
      <c r="AX7" s="30" t="s">
        <v>153</v>
      </c>
      <c r="AY7" s="30" t="s">
        <v>154</v>
      </c>
      <c r="AZ7" s="30" t="s">
        <v>155</v>
      </c>
      <c r="BA7" s="30" t="s">
        <v>156</v>
      </c>
      <c r="BB7" s="30" t="s">
        <v>157</v>
      </c>
      <c r="BC7" s="30" t="s">
        <v>158</v>
      </c>
      <c r="BD7" s="30" t="s">
        <v>159</v>
      </c>
      <c r="BE7" s="30" t="s">
        <v>160</v>
      </c>
      <c r="BF7" s="30" t="s">
        <v>161</v>
      </c>
      <c r="BG7" s="30" t="s">
        <v>162</v>
      </c>
      <c r="BH7" s="30" t="s">
        <v>163</v>
      </c>
      <c r="BI7" s="30" t="s">
        <v>164</v>
      </c>
      <c r="BJ7" s="30" t="s">
        <v>165</v>
      </c>
      <c r="BK7" s="30" t="s">
        <v>166</v>
      </c>
      <c r="BL7" s="30" t="s">
        <v>167</v>
      </c>
      <c r="BM7" s="30" t="s">
        <v>168</v>
      </c>
      <c r="BN7" s="30" t="s">
        <v>169</v>
      </c>
      <c r="BO7" s="30" t="s">
        <v>170</v>
      </c>
      <c r="BP7" s="30" t="s">
        <v>171</v>
      </c>
      <c r="BQ7" s="30" t="s">
        <v>172</v>
      </c>
      <c r="BR7" s="30" t="s">
        <v>173</v>
      </c>
      <c r="BS7" s="30" t="s">
        <v>174</v>
      </c>
      <c r="BT7" s="30" t="s">
        <v>175</v>
      </c>
      <c r="BU7" s="30" t="s">
        <v>176</v>
      </c>
      <c r="BV7" s="30" t="s">
        <v>177</v>
      </c>
      <c r="BW7" s="30" t="s">
        <v>178</v>
      </c>
      <c r="BX7" s="30" t="s">
        <v>179</v>
      </c>
      <c r="BY7" s="30" t="s">
        <v>180</v>
      </c>
      <c r="BZ7" s="30" t="s">
        <v>181</v>
      </c>
      <c r="CA7" s="30" t="s">
        <v>182</v>
      </c>
      <c r="CB7" s="30" t="s">
        <v>183</v>
      </c>
      <c r="CC7" s="30" t="s">
        <v>184</v>
      </c>
      <c r="CD7" s="30" t="s">
        <v>185</v>
      </c>
      <c r="CE7" s="30" t="s">
        <v>186</v>
      </c>
      <c r="CF7" s="30" t="s">
        <v>187</v>
      </c>
      <c r="CG7" s="30" t="s">
        <v>188</v>
      </c>
      <c r="CH7" s="30" t="s">
        <v>189</v>
      </c>
      <c r="CI7" s="30" t="s">
        <v>190</v>
      </c>
    </row>
    <row r="8" spans="1:87" s="5" customFormat="1" ht="45" customHeight="1" x14ac:dyDescent="0.25">
      <c r="A8" s="10" t="s">
        <v>400</v>
      </c>
      <c r="B8" s="20">
        <v>45931</v>
      </c>
      <c r="C8" s="20">
        <v>46022</v>
      </c>
      <c r="D8" s="6" t="s">
        <v>291</v>
      </c>
      <c r="E8" s="6" t="s">
        <v>285</v>
      </c>
      <c r="F8" s="6" t="s">
        <v>293</v>
      </c>
      <c r="G8" s="6" t="s">
        <v>405</v>
      </c>
      <c r="H8" s="6" t="s">
        <v>295</v>
      </c>
      <c r="I8" s="6" t="s">
        <v>245</v>
      </c>
      <c r="J8" s="26" t="s">
        <v>575</v>
      </c>
      <c r="K8" s="21">
        <v>2419270126</v>
      </c>
      <c r="L8" s="3"/>
      <c r="M8" s="3"/>
      <c r="N8" s="6" t="s">
        <v>421</v>
      </c>
      <c r="O8" s="21">
        <v>2419270126</v>
      </c>
      <c r="P8" s="3"/>
      <c r="Q8" s="21">
        <v>2419270126</v>
      </c>
      <c r="R8" s="21">
        <v>2419270126</v>
      </c>
      <c r="S8" s="3"/>
      <c r="T8" s="3"/>
      <c r="U8" s="3"/>
      <c r="V8" s="3"/>
      <c r="W8" s="3"/>
      <c r="X8" s="3"/>
      <c r="Y8" s="3"/>
      <c r="Z8" s="3"/>
      <c r="AA8" s="3" t="s">
        <v>252</v>
      </c>
      <c r="AB8" s="21">
        <v>2419270126</v>
      </c>
      <c r="AC8" s="4" t="s">
        <v>274</v>
      </c>
      <c r="AD8" s="4"/>
      <c r="AE8" s="4" t="s">
        <v>272</v>
      </c>
      <c r="AF8" s="4" t="s">
        <v>259</v>
      </c>
      <c r="AG8" s="4"/>
      <c r="AH8" s="4" t="s">
        <v>329</v>
      </c>
      <c r="AI8" s="4"/>
      <c r="AJ8" s="4"/>
      <c r="AK8" s="4" t="s">
        <v>258</v>
      </c>
      <c r="AL8" s="4"/>
      <c r="AM8" s="4" t="s">
        <v>259</v>
      </c>
      <c r="AN8" s="4"/>
      <c r="AO8" s="4" t="s">
        <v>392</v>
      </c>
      <c r="AP8" s="4" t="s">
        <v>273</v>
      </c>
      <c r="AQ8" s="3"/>
      <c r="AR8" s="3"/>
      <c r="AS8" s="3"/>
      <c r="AT8" s="3"/>
      <c r="AU8" s="3"/>
      <c r="AV8" s="3" t="s">
        <v>257</v>
      </c>
      <c r="AW8" s="3"/>
      <c r="AX8" s="3" t="s">
        <v>257</v>
      </c>
      <c r="AY8" s="6" t="s">
        <v>405</v>
      </c>
      <c r="AZ8" s="20">
        <v>46016</v>
      </c>
      <c r="BA8" s="20">
        <v>46006</v>
      </c>
      <c r="BB8" s="20">
        <v>46016</v>
      </c>
      <c r="BC8" s="11">
        <v>1097666.2</v>
      </c>
      <c r="BD8" s="11">
        <v>1273292.7919999999</v>
      </c>
      <c r="BE8" s="11">
        <v>0</v>
      </c>
      <c r="BF8" s="11">
        <v>1097666.2</v>
      </c>
      <c r="BG8" s="6" t="s">
        <v>253</v>
      </c>
      <c r="BH8" s="3"/>
      <c r="BI8" s="6" t="s">
        <v>254</v>
      </c>
      <c r="BJ8" s="6" t="s">
        <v>421</v>
      </c>
      <c r="BK8" s="3"/>
      <c r="BL8" s="3"/>
      <c r="BM8" s="3"/>
      <c r="BN8" s="12"/>
      <c r="BO8" s="12"/>
      <c r="BP8" s="21">
        <v>2419270126</v>
      </c>
      <c r="BQ8" s="21">
        <v>2419270126</v>
      </c>
      <c r="BR8" s="21">
        <v>2419270126</v>
      </c>
      <c r="BS8" s="21">
        <v>2419270126</v>
      </c>
      <c r="BT8" s="21">
        <v>2419270126</v>
      </c>
      <c r="BU8" s="21">
        <v>2419270126</v>
      </c>
      <c r="BV8" s="21">
        <v>2419270126</v>
      </c>
      <c r="BW8" s="21">
        <v>2419270126</v>
      </c>
      <c r="BX8" s="21">
        <v>2419270126</v>
      </c>
      <c r="BY8" s="21">
        <v>2419270126</v>
      </c>
      <c r="BZ8" s="21">
        <v>2419270126</v>
      </c>
      <c r="CA8" s="3"/>
      <c r="CB8" s="3"/>
      <c r="CC8" s="3"/>
      <c r="CD8" s="3"/>
      <c r="CE8" s="3"/>
      <c r="CF8" s="3"/>
      <c r="CG8" s="6" t="s">
        <v>255</v>
      </c>
      <c r="CH8" s="20">
        <v>45932</v>
      </c>
      <c r="CI8" s="6" t="s">
        <v>256</v>
      </c>
    </row>
    <row r="9" spans="1:87" s="5" customFormat="1" ht="45" customHeight="1" x14ac:dyDescent="0.25">
      <c r="A9" s="10" t="s">
        <v>400</v>
      </c>
      <c r="B9" s="20">
        <v>45931</v>
      </c>
      <c r="C9" s="20">
        <v>46022</v>
      </c>
      <c r="D9" s="6" t="s">
        <v>291</v>
      </c>
      <c r="E9" s="6" t="s">
        <v>285</v>
      </c>
      <c r="F9" s="6" t="s">
        <v>293</v>
      </c>
      <c r="G9" s="6" t="s">
        <v>406</v>
      </c>
      <c r="H9" s="6" t="s">
        <v>295</v>
      </c>
      <c r="I9" s="6" t="s">
        <v>511</v>
      </c>
      <c r="J9" s="26" t="s">
        <v>576</v>
      </c>
      <c r="K9" s="21">
        <v>2419270127</v>
      </c>
      <c r="L9" s="3"/>
      <c r="M9" s="3"/>
      <c r="N9" s="6" t="s">
        <v>422</v>
      </c>
      <c r="O9" s="21">
        <v>2419270127</v>
      </c>
      <c r="P9" s="3"/>
      <c r="Q9" s="21">
        <v>2419270127</v>
      </c>
      <c r="R9" s="21">
        <v>2419270127</v>
      </c>
      <c r="S9" s="3"/>
      <c r="T9" s="3"/>
      <c r="U9" s="3"/>
      <c r="V9" s="3"/>
      <c r="W9" s="3"/>
      <c r="X9" s="3"/>
      <c r="Y9" s="3"/>
      <c r="Z9" s="3"/>
      <c r="AA9" s="3" t="s">
        <v>437</v>
      </c>
      <c r="AB9" s="21">
        <v>2419270127</v>
      </c>
      <c r="AC9" s="4" t="s">
        <v>444</v>
      </c>
      <c r="AD9" s="4"/>
      <c r="AE9" s="4" t="s">
        <v>445</v>
      </c>
      <c r="AF9" s="4" t="s">
        <v>446</v>
      </c>
      <c r="AG9" s="4"/>
      <c r="AH9" s="4" t="s">
        <v>329</v>
      </c>
      <c r="AI9" s="4"/>
      <c r="AJ9" s="4"/>
      <c r="AK9" s="4" t="s">
        <v>258</v>
      </c>
      <c r="AL9" s="4"/>
      <c r="AM9" s="4" t="s">
        <v>270</v>
      </c>
      <c r="AN9" s="4"/>
      <c r="AO9" s="4" t="s">
        <v>392</v>
      </c>
      <c r="AP9" s="4" t="s">
        <v>447</v>
      </c>
      <c r="AQ9" s="3"/>
      <c r="AR9" s="3"/>
      <c r="AS9" s="3"/>
      <c r="AT9" s="3"/>
      <c r="AU9" s="3"/>
      <c r="AV9" s="3" t="s">
        <v>257</v>
      </c>
      <c r="AW9" s="3"/>
      <c r="AX9" s="3" t="s">
        <v>257</v>
      </c>
      <c r="AY9" s="6" t="s">
        <v>406</v>
      </c>
      <c r="AZ9" s="20">
        <v>46011</v>
      </c>
      <c r="BA9" s="20">
        <v>46001</v>
      </c>
      <c r="BB9" s="20">
        <v>46011</v>
      </c>
      <c r="BC9" s="11">
        <v>3199997.25</v>
      </c>
      <c r="BD9" s="11">
        <v>3711996.8099999996</v>
      </c>
      <c r="BE9" s="11">
        <v>0</v>
      </c>
      <c r="BF9" s="11">
        <v>3199997.25</v>
      </c>
      <c r="BG9" s="6" t="s">
        <v>253</v>
      </c>
      <c r="BH9" s="3"/>
      <c r="BI9" s="6" t="s">
        <v>254</v>
      </c>
      <c r="BJ9" s="6" t="s">
        <v>422</v>
      </c>
      <c r="BK9" s="3"/>
      <c r="BL9" s="3"/>
      <c r="BM9" s="3"/>
      <c r="BN9" s="12"/>
      <c r="BO9" s="12"/>
      <c r="BP9" s="21">
        <v>2419270127</v>
      </c>
      <c r="BQ9" s="21">
        <v>2419270127</v>
      </c>
      <c r="BR9" s="21">
        <v>2419270127</v>
      </c>
      <c r="BS9" s="21">
        <v>2419270127</v>
      </c>
      <c r="BT9" s="21">
        <v>2419270127</v>
      </c>
      <c r="BU9" s="21">
        <v>2419270127</v>
      </c>
      <c r="BV9" s="21">
        <v>2419270127</v>
      </c>
      <c r="BW9" s="21">
        <v>2419270127</v>
      </c>
      <c r="BX9" s="21">
        <v>2419270127</v>
      </c>
      <c r="BY9" s="21">
        <v>2419270127</v>
      </c>
      <c r="BZ9" s="21">
        <v>2419270127</v>
      </c>
      <c r="CA9" s="3"/>
      <c r="CB9" s="3"/>
      <c r="CC9" s="3"/>
      <c r="CD9" s="3"/>
      <c r="CE9" s="3"/>
      <c r="CF9" s="3"/>
      <c r="CG9" s="6" t="s">
        <v>255</v>
      </c>
      <c r="CH9" s="20">
        <v>45932</v>
      </c>
      <c r="CI9" s="6" t="s">
        <v>256</v>
      </c>
    </row>
    <row r="10" spans="1:87" s="5" customFormat="1" ht="45" customHeight="1" x14ac:dyDescent="0.25">
      <c r="A10" s="10" t="s">
        <v>400</v>
      </c>
      <c r="B10" s="20">
        <v>45931</v>
      </c>
      <c r="C10" s="20">
        <v>46022</v>
      </c>
      <c r="D10" s="6" t="s">
        <v>291</v>
      </c>
      <c r="E10" s="6" t="s">
        <v>285</v>
      </c>
      <c r="F10" s="6" t="s">
        <v>293</v>
      </c>
      <c r="G10" s="6" t="s">
        <v>407</v>
      </c>
      <c r="H10" s="6" t="s">
        <v>295</v>
      </c>
      <c r="I10" s="6" t="s">
        <v>245</v>
      </c>
      <c r="J10" s="26" t="s">
        <v>577</v>
      </c>
      <c r="K10" s="21">
        <v>2419270128</v>
      </c>
      <c r="L10" s="3"/>
      <c r="M10" s="3"/>
      <c r="N10" s="6" t="s">
        <v>423</v>
      </c>
      <c r="O10" s="21">
        <v>2419270128</v>
      </c>
      <c r="P10" s="3"/>
      <c r="Q10" s="21">
        <v>2419270128</v>
      </c>
      <c r="R10" s="21">
        <v>2419270128</v>
      </c>
      <c r="S10" s="3"/>
      <c r="T10" s="3"/>
      <c r="U10" s="3"/>
      <c r="V10" s="3"/>
      <c r="W10" s="3"/>
      <c r="X10" s="3"/>
      <c r="Y10" s="3"/>
      <c r="Z10" s="3"/>
      <c r="AA10" s="3" t="s">
        <v>251</v>
      </c>
      <c r="AB10" s="21">
        <v>2419270128</v>
      </c>
      <c r="AC10" s="4" t="s">
        <v>263</v>
      </c>
      <c r="AD10" s="4"/>
      <c r="AE10" s="22" t="s">
        <v>261</v>
      </c>
      <c r="AF10" s="4" t="s">
        <v>262</v>
      </c>
      <c r="AG10" s="4"/>
      <c r="AH10" s="4" t="s">
        <v>329</v>
      </c>
      <c r="AI10" s="4"/>
      <c r="AJ10" s="4"/>
      <c r="AK10" s="4" t="s">
        <v>258</v>
      </c>
      <c r="AL10" s="4"/>
      <c r="AM10" s="4" t="s">
        <v>265</v>
      </c>
      <c r="AN10" s="4"/>
      <c r="AO10" s="4" t="s">
        <v>392</v>
      </c>
      <c r="AP10" s="4" t="s">
        <v>264</v>
      </c>
      <c r="AQ10" s="3"/>
      <c r="AR10" s="3"/>
      <c r="AS10" s="3"/>
      <c r="AT10" s="3"/>
      <c r="AU10" s="3"/>
      <c r="AV10" s="3" t="s">
        <v>257</v>
      </c>
      <c r="AW10" s="3"/>
      <c r="AX10" s="3" t="s">
        <v>257</v>
      </c>
      <c r="AY10" s="6" t="s">
        <v>407</v>
      </c>
      <c r="AZ10" s="20">
        <v>46011</v>
      </c>
      <c r="BA10" s="20">
        <v>46001</v>
      </c>
      <c r="BB10" s="20">
        <v>46011</v>
      </c>
      <c r="BC10" s="11">
        <v>1080000</v>
      </c>
      <c r="BD10" s="11">
        <v>1252800</v>
      </c>
      <c r="BE10" s="11">
        <v>0</v>
      </c>
      <c r="BF10" s="11">
        <v>1080000</v>
      </c>
      <c r="BG10" s="6" t="s">
        <v>253</v>
      </c>
      <c r="BH10" s="3"/>
      <c r="BI10" s="6" t="s">
        <v>254</v>
      </c>
      <c r="BJ10" s="6" t="s">
        <v>423</v>
      </c>
      <c r="BK10" s="3"/>
      <c r="BL10" s="3"/>
      <c r="BM10" s="3"/>
      <c r="BN10" s="12"/>
      <c r="BO10" s="12"/>
      <c r="BP10" s="21">
        <v>2419270128</v>
      </c>
      <c r="BQ10" s="21">
        <v>2419270128</v>
      </c>
      <c r="BR10" s="21">
        <v>2419270128</v>
      </c>
      <c r="BS10" s="21">
        <v>2419270128</v>
      </c>
      <c r="BT10" s="21">
        <v>2419270128</v>
      </c>
      <c r="BU10" s="21">
        <v>2419270128</v>
      </c>
      <c r="BV10" s="21">
        <v>2419270128</v>
      </c>
      <c r="BW10" s="21">
        <v>2419270128</v>
      </c>
      <c r="BX10" s="21">
        <v>2419270128</v>
      </c>
      <c r="BY10" s="21">
        <v>2419270128</v>
      </c>
      <c r="BZ10" s="21">
        <v>2419270128</v>
      </c>
      <c r="CA10" s="3"/>
      <c r="CB10" s="3"/>
      <c r="CC10" s="3"/>
      <c r="CD10" s="3"/>
      <c r="CE10" s="3"/>
      <c r="CF10" s="3"/>
      <c r="CG10" s="6" t="s">
        <v>255</v>
      </c>
      <c r="CH10" s="20">
        <v>45932</v>
      </c>
      <c r="CI10" s="6" t="s">
        <v>256</v>
      </c>
    </row>
    <row r="11" spans="1:87" s="5" customFormat="1" ht="45" customHeight="1" x14ac:dyDescent="0.25">
      <c r="A11" s="10" t="s">
        <v>400</v>
      </c>
      <c r="B11" s="20">
        <v>45931</v>
      </c>
      <c r="C11" s="20">
        <v>46022</v>
      </c>
      <c r="D11" s="6" t="s">
        <v>291</v>
      </c>
      <c r="E11" s="6" t="s">
        <v>285</v>
      </c>
      <c r="F11" s="6" t="s">
        <v>293</v>
      </c>
      <c r="G11" s="6" t="s">
        <v>408</v>
      </c>
      <c r="H11" s="6" t="s">
        <v>295</v>
      </c>
      <c r="I11" s="6" t="s">
        <v>511</v>
      </c>
      <c r="J11" s="26" t="s">
        <v>578</v>
      </c>
      <c r="K11" s="21">
        <v>2419270129</v>
      </c>
      <c r="L11" s="3"/>
      <c r="M11" s="3"/>
      <c r="N11" s="6" t="s">
        <v>424</v>
      </c>
      <c r="O11" s="21">
        <v>2419270129</v>
      </c>
      <c r="P11" s="3"/>
      <c r="Q11" s="21">
        <v>2419270129</v>
      </c>
      <c r="R11" s="21">
        <v>2419270129</v>
      </c>
      <c r="S11" s="3"/>
      <c r="T11" s="3"/>
      <c r="U11" s="3"/>
      <c r="V11" s="3"/>
      <c r="W11" s="3"/>
      <c r="X11" s="3"/>
      <c r="Y11" s="3"/>
      <c r="Z11" s="3"/>
      <c r="AA11" s="3" t="s">
        <v>249</v>
      </c>
      <c r="AB11" s="21">
        <v>2419270129</v>
      </c>
      <c r="AC11" s="4" t="s">
        <v>267</v>
      </c>
      <c r="AD11" s="4"/>
      <c r="AE11" s="22" t="s">
        <v>268</v>
      </c>
      <c r="AF11" s="22" t="s">
        <v>269</v>
      </c>
      <c r="AG11" s="4"/>
      <c r="AH11" s="4" t="s">
        <v>329</v>
      </c>
      <c r="AI11" s="4"/>
      <c r="AJ11" s="4"/>
      <c r="AK11" s="4" t="s">
        <v>258</v>
      </c>
      <c r="AL11" s="4"/>
      <c r="AM11" s="22" t="s">
        <v>270</v>
      </c>
      <c r="AN11" s="4"/>
      <c r="AO11" s="4" t="s">
        <v>392</v>
      </c>
      <c r="AP11" s="22" t="s">
        <v>271</v>
      </c>
      <c r="AQ11" s="3"/>
      <c r="AR11" s="3"/>
      <c r="AS11" s="3"/>
      <c r="AT11" s="3"/>
      <c r="AU11" s="3"/>
      <c r="AV11" s="3" t="s">
        <v>257</v>
      </c>
      <c r="AW11" s="3"/>
      <c r="AX11" s="3" t="s">
        <v>257</v>
      </c>
      <c r="AY11" s="6" t="s">
        <v>408</v>
      </c>
      <c r="AZ11" s="20">
        <v>46010</v>
      </c>
      <c r="BA11" s="20">
        <v>46000</v>
      </c>
      <c r="BB11" s="20">
        <v>46010</v>
      </c>
      <c r="BC11" s="11">
        <v>2192247</v>
      </c>
      <c r="BD11" s="11">
        <v>2543006.52</v>
      </c>
      <c r="BE11" s="11">
        <v>0</v>
      </c>
      <c r="BF11" s="11">
        <v>2192247</v>
      </c>
      <c r="BG11" s="6" t="s">
        <v>253</v>
      </c>
      <c r="BH11" s="3"/>
      <c r="BI11" s="6" t="s">
        <v>254</v>
      </c>
      <c r="BJ11" s="6" t="s">
        <v>424</v>
      </c>
      <c r="BK11" s="3"/>
      <c r="BL11" s="3"/>
      <c r="BM11" s="3"/>
      <c r="BN11" s="12"/>
      <c r="BO11" s="12"/>
      <c r="BP11" s="21">
        <v>2419270129</v>
      </c>
      <c r="BQ11" s="21">
        <v>2419270129</v>
      </c>
      <c r="BR11" s="21">
        <v>2419270129</v>
      </c>
      <c r="BS11" s="21">
        <v>2419270129</v>
      </c>
      <c r="BT11" s="21">
        <v>2419270129</v>
      </c>
      <c r="BU11" s="21">
        <v>2419270129</v>
      </c>
      <c r="BV11" s="21">
        <v>2419270129</v>
      </c>
      <c r="BW11" s="21">
        <v>2419270129</v>
      </c>
      <c r="BX11" s="21">
        <v>2419270129</v>
      </c>
      <c r="BY11" s="21">
        <v>2419270129</v>
      </c>
      <c r="BZ11" s="21">
        <v>2419270129</v>
      </c>
      <c r="CA11" s="3"/>
      <c r="CB11" s="3"/>
      <c r="CC11" s="3"/>
      <c r="CD11" s="3"/>
      <c r="CE11" s="3"/>
      <c r="CF11" s="3"/>
      <c r="CG11" s="6" t="s">
        <v>255</v>
      </c>
      <c r="CH11" s="20">
        <v>45932</v>
      </c>
      <c r="CI11" s="6" t="s">
        <v>256</v>
      </c>
    </row>
    <row r="12" spans="1:87" s="5" customFormat="1" ht="45" customHeight="1" x14ac:dyDescent="0.25">
      <c r="A12" s="10" t="s">
        <v>400</v>
      </c>
      <c r="B12" s="20">
        <v>45931</v>
      </c>
      <c r="C12" s="20">
        <v>46022</v>
      </c>
      <c r="D12" s="6" t="s">
        <v>291</v>
      </c>
      <c r="E12" s="6" t="s">
        <v>285</v>
      </c>
      <c r="F12" s="6" t="s">
        <v>293</v>
      </c>
      <c r="G12" s="6" t="s">
        <v>409</v>
      </c>
      <c r="H12" s="6" t="s">
        <v>295</v>
      </c>
      <c r="I12" s="6" t="s">
        <v>245</v>
      </c>
      <c r="J12" s="26" t="s">
        <v>579</v>
      </c>
      <c r="K12" s="21">
        <v>2419270130</v>
      </c>
      <c r="L12" s="3"/>
      <c r="M12" s="3"/>
      <c r="N12" s="6" t="s">
        <v>425</v>
      </c>
      <c r="O12" s="21">
        <v>2419270130</v>
      </c>
      <c r="P12" s="3"/>
      <c r="Q12" s="21">
        <v>2419270130</v>
      </c>
      <c r="R12" s="21">
        <v>2419270130</v>
      </c>
      <c r="S12" s="3"/>
      <c r="T12" s="3"/>
      <c r="U12" s="3"/>
      <c r="V12" s="3"/>
      <c r="W12" s="3"/>
      <c r="X12" s="3"/>
      <c r="Y12" s="3"/>
      <c r="Z12" s="3"/>
      <c r="AA12" s="3" t="s">
        <v>249</v>
      </c>
      <c r="AB12" s="21">
        <v>2419270130</v>
      </c>
      <c r="AC12" s="4" t="s">
        <v>267</v>
      </c>
      <c r="AD12" s="4"/>
      <c r="AE12" s="4" t="s">
        <v>268</v>
      </c>
      <c r="AF12" s="22" t="s">
        <v>269</v>
      </c>
      <c r="AG12" s="4"/>
      <c r="AH12" s="4" t="s">
        <v>329</v>
      </c>
      <c r="AI12" s="4"/>
      <c r="AJ12" s="4"/>
      <c r="AK12" s="4" t="s">
        <v>258</v>
      </c>
      <c r="AL12" s="4"/>
      <c r="AM12" s="22" t="s">
        <v>270</v>
      </c>
      <c r="AN12" s="4"/>
      <c r="AO12" s="4" t="s">
        <v>392</v>
      </c>
      <c r="AP12" s="22" t="s">
        <v>271</v>
      </c>
      <c r="AQ12" s="3"/>
      <c r="AR12" s="3"/>
      <c r="AS12" s="3"/>
      <c r="AT12" s="3"/>
      <c r="AU12" s="3"/>
      <c r="AV12" s="3" t="s">
        <v>257</v>
      </c>
      <c r="AW12" s="3"/>
      <c r="AX12" s="3" t="s">
        <v>257</v>
      </c>
      <c r="AY12" s="6" t="s">
        <v>409</v>
      </c>
      <c r="AZ12" s="20">
        <v>46010</v>
      </c>
      <c r="BA12" s="20">
        <v>46000</v>
      </c>
      <c r="BB12" s="20">
        <v>46010</v>
      </c>
      <c r="BC12" s="11">
        <v>1050959.42</v>
      </c>
      <c r="BD12" s="11">
        <v>1219112.9271999998</v>
      </c>
      <c r="BE12" s="11">
        <v>0</v>
      </c>
      <c r="BF12" s="11">
        <v>1050959.42</v>
      </c>
      <c r="BG12" s="6" t="s">
        <v>253</v>
      </c>
      <c r="BH12" s="3"/>
      <c r="BI12" s="6" t="s">
        <v>254</v>
      </c>
      <c r="BJ12" s="6" t="s">
        <v>425</v>
      </c>
      <c r="BK12" s="3"/>
      <c r="BL12" s="3"/>
      <c r="BM12" s="3"/>
      <c r="BN12" s="12"/>
      <c r="BO12" s="12"/>
      <c r="BP12" s="21">
        <v>2419270130</v>
      </c>
      <c r="BQ12" s="21">
        <v>2419270130</v>
      </c>
      <c r="BR12" s="21">
        <v>2419270130</v>
      </c>
      <c r="BS12" s="21">
        <v>2419270130</v>
      </c>
      <c r="BT12" s="21">
        <v>2419270130</v>
      </c>
      <c r="BU12" s="21">
        <v>2419270130</v>
      </c>
      <c r="BV12" s="21">
        <v>2419270130</v>
      </c>
      <c r="BW12" s="21">
        <v>2419270130</v>
      </c>
      <c r="BX12" s="21">
        <v>2419270130</v>
      </c>
      <c r="BY12" s="21">
        <v>2419270130</v>
      </c>
      <c r="BZ12" s="21">
        <v>2419270130</v>
      </c>
      <c r="CA12" s="3"/>
      <c r="CB12" s="3"/>
      <c r="CC12" s="3"/>
      <c r="CD12" s="3"/>
      <c r="CE12" s="3"/>
      <c r="CF12" s="3"/>
      <c r="CG12" s="6" t="s">
        <v>255</v>
      </c>
      <c r="CH12" s="20">
        <v>45932</v>
      </c>
      <c r="CI12" s="6" t="s">
        <v>256</v>
      </c>
    </row>
    <row r="13" spans="1:87" s="5" customFormat="1" ht="45" customHeight="1" x14ac:dyDescent="0.25">
      <c r="A13" s="10" t="s">
        <v>400</v>
      </c>
      <c r="B13" s="20">
        <v>45931</v>
      </c>
      <c r="C13" s="20">
        <v>46022</v>
      </c>
      <c r="D13" s="6" t="s">
        <v>291</v>
      </c>
      <c r="E13" s="6" t="s">
        <v>285</v>
      </c>
      <c r="F13" s="6" t="s">
        <v>293</v>
      </c>
      <c r="G13" s="6" t="s">
        <v>410</v>
      </c>
      <c r="H13" s="6" t="s">
        <v>295</v>
      </c>
      <c r="I13" s="6" t="s">
        <v>245</v>
      </c>
      <c r="J13" s="26" t="s">
        <v>580</v>
      </c>
      <c r="K13" s="21">
        <v>2419270131</v>
      </c>
      <c r="L13" s="3"/>
      <c r="M13" s="3"/>
      <c r="N13" s="6" t="s">
        <v>426</v>
      </c>
      <c r="O13" s="21">
        <v>2419270131</v>
      </c>
      <c r="P13" s="3"/>
      <c r="Q13" s="21">
        <v>2419270131</v>
      </c>
      <c r="R13" s="21">
        <v>2419270131</v>
      </c>
      <c r="S13" s="3"/>
      <c r="T13" s="3"/>
      <c r="U13" s="3"/>
      <c r="V13" s="3"/>
      <c r="W13" s="3"/>
      <c r="X13" s="3"/>
      <c r="Y13" s="3"/>
      <c r="Z13" s="3"/>
      <c r="AA13" s="3" t="s">
        <v>438</v>
      </c>
      <c r="AB13" s="21">
        <v>2419270131</v>
      </c>
      <c r="AC13" s="4" t="s">
        <v>448</v>
      </c>
      <c r="AD13" s="4"/>
      <c r="AE13" s="4" t="s">
        <v>449</v>
      </c>
      <c r="AF13" s="4" t="s">
        <v>450</v>
      </c>
      <c r="AG13" s="4"/>
      <c r="AH13" s="4" t="s">
        <v>329</v>
      </c>
      <c r="AI13" s="4"/>
      <c r="AJ13" s="4"/>
      <c r="AK13" s="4" t="s">
        <v>258</v>
      </c>
      <c r="AL13" s="4"/>
      <c r="AM13" s="22" t="s">
        <v>451</v>
      </c>
      <c r="AN13" s="4"/>
      <c r="AO13" s="4" t="s">
        <v>392</v>
      </c>
      <c r="AP13" s="22" t="s">
        <v>452</v>
      </c>
      <c r="AQ13" s="3"/>
      <c r="AR13" s="3"/>
      <c r="AS13" s="3"/>
      <c r="AT13" s="3"/>
      <c r="AU13" s="3"/>
      <c r="AV13" s="3" t="s">
        <v>257</v>
      </c>
      <c r="AW13" s="3"/>
      <c r="AX13" s="3" t="s">
        <v>257</v>
      </c>
      <c r="AY13" s="6" t="s">
        <v>410</v>
      </c>
      <c r="AZ13" s="20">
        <v>46010</v>
      </c>
      <c r="BA13" s="20">
        <v>46000</v>
      </c>
      <c r="BB13" s="20">
        <v>46010</v>
      </c>
      <c r="BC13" s="11">
        <v>1091885</v>
      </c>
      <c r="BD13" s="11">
        <v>1266586.5999999999</v>
      </c>
      <c r="BE13" s="11">
        <v>0</v>
      </c>
      <c r="BF13" s="11">
        <v>1091885</v>
      </c>
      <c r="BG13" s="6" t="s">
        <v>253</v>
      </c>
      <c r="BH13" s="3"/>
      <c r="BI13" s="6" t="s">
        <v>254</v>
      </c>
      <c r="BJ13" s="6" t="s">
        <v>426</v>
      </c>
      <c r="BK13" s="3"/>
      <c r="BL13" s="3"/>
      <c r="BM13" s="3"/>
      <c r="BN13" s="12"/>
      <c r="BO13" s="12"/>
      <c r="BP13" s="21">
        <v>2419270131</v>
      </c>
      <c r="BQ13" s="21">
        <v>2419270131</v>
      </c>
      <c r="BR13" s="21">
        <v>2419270131</v>
      </c>
      <c r="BS13" s="21">
        <v>2419270131</v>
      </c>
      <c r="BT13" s="21">
        <v>2419270131</v>
      </c>
      <c r="BU13" s="21">
        <v>2419270131</v>
      </c>
      <c r="BV13" s="21">
        <v>2419270131</v>
      </c>
      <c r="BW13" s="21">
        <v>2419270131</v>
      </c>
      <c r="BX13" s="21">
        <v>2419270131</v>
      </c>
      <c r="BY13" s="21">
        <v>2419270131</v>
      </c>
      <c r="BZ13" s="21">
        <v>2419270131</v>
      </c>
      <c r="CA13" s="3"/>
      <c r="CB13" s="3"/>
      <c r="CC13" s="3"/>
      <c r="CD13" s="3"/>
      <c r="CE13" s="3"/>
      <c r="CF13" s="3"/>
      <c r="CG13" s="6" t="s">
        <v>255</v>
      </c>
      <c r="CH13" s="20">
        <v>45932</v>
      </c>
      <c r="CI13" s="6" t="s">
        <v>256</v>
      </c>
    </row>
    <row r="14" spans="1:87" s="5" customFormat="1" ht="45" customHeight="1" x14ac:dyDescent="0.25">
      <c r="A14" s="10" t="s">
        <v>400</v>
      </c>
      <c r="B14" s="20">
        <v>45931</v>
      </c>
      <c r="C14" s="20">
        <v>46022</v>
      </c>
      <c r="D14" s="6" t="s">
        <v>291</v>
      </c>
      <c r="E14" s="6" t="s">
        <v>285</v>
      </c>
      <c r="F14" s="6" t="s">
        <v>293</v>
      </c>
      <c r="G14" s="6" t="s">
        <v>411</v>
      </c>
      <c r="H14" s="6" t="s">
        <v>295</v>
      </c>
      <c r="I14" s="6" t="s">
        <v>511</v>
      </c>
      <c r="J14" s="26" t="s">
        <v>581</v>
      </c>
      <c r="K14" s="21">
        <v>2419270132</v>
      </c>
      <c r="L14" s="3"/>
      <c r="M14" s="3"/>
      <c r="N14" s="6" t="s">
        <v>427</v>
      </c>
      <c r="O14" s="21">
        <v>2419270132</v>
      </c>
      <c r="P14" s="3"/>
      <c r="Q14" s="21">
        <v>2419270132</v>
      </c>
      <c r="R14" s="21">
        <v>2419270132</v>
      </c>
      <c r="S14" s="3"/>
      <c r="T14" s="3"/>
      <c r="U14" s="3"/>
      <c r="V14" s="3"/>
      <c r="W14" s="3"/>
      <c r="X14" s="3"/>
      <c r="Y14" s="3"/>
      <c r="Z14" s="3"/>
      <c r="AA14" s="3" t="s">
        <v>439</v>
      </c>
      <c r="AB14" s="21">
        <v>2419270132</v>
      </c>
      <c r="AC14" s="4" t="s">
        <v>453</v>
      </c>
      <c r="AD14" s="4"/>
      <c r="AE14" s="4" t="s">
        <v>454</v>
      </c>
      <c r="AF14" s="4" t="s">
        <v>456</v>
      </c>
      <c r="AG14" s="4"/>
      <c r="AH14" s="4" t="s">
        <v>329</v>
      </c>
      <c r="AI14" s="4"/>
      <c r="AJ14" s="4"/>
      <c r="AK14" s="4" t="s">
        <v>258</v>
      </c>
      <c r="AL14" s="4"/>
      <c r="AM14" s="4" t="s">
        <v>455</v>
      </c>
      <c r="AN14" s="4"/>
      <c r="AO14" s="4" t="s">
        <v>362</v>
      </c>
      <c r="AP14" s="4">
        <v>55740</v>
      </c>
      <c r="AQ14" s="3"/>
      <c r="AR14" s="3"/>
      <c r="AS14" s="3"/>
      <c r="AT14" s="3"/>
      <c r="AU14" s="3"/>
      <c r="AV14" s="3" t="s">
        <v>257</v>
      </c>
      <c r="AW14" s="3"/>
      <c r="AX14" s="3" t="s">
        <v>257</v>
      </c>
      <c r="AY14" s="6" t="s">
        <v>411</v>
      </c>
      <c r="AZ14" s="20">
        <v>46010</v>
      </c>
      <c r="BA14" s="20">
        <v>46000</v>
      </c>
      <c r="BB14" s="20">
        <v>46010</v>
      </c>
      <c r="BC14" s="11">
        <v>3144928</v>
      </c>
      <c r="BD14" s="11">
        <v>3648116.4799999995</v>
      </c>
      <c r="BE14" s="11">
        <v>0</v>
      </c>
      <c r="BF14" s="11">
        <v>3144928</v>
      </c>
      <c r="BG14" s="6" t="s">
        <v>253</v>
      </c>
      <c r="BH14" s="3"/>
      <c r="BI14" s="6" t="s">
        <v>254</v>
      </c>
      <c r="BJ14" s="6" t="s">
        <v>427</v>
      </c>
      <c r="BK14" s="3"/>
      <c r="BL14" s="3"/>
      <c r="BM14" s="3"/>
      <c r="BN14" s="12"/>
      <c r="BO14" s="12"/>
      <c r="BP14" s="21">
        <v>2419270132</v>
      </c>
      <c r="BQ14" s="21">
        <v>2419270132</v>
      </c>
      <c r="BR14" s="21">
        <v>2419270132</v>
      </c>
      <c r="BS14" s="21">
        <v>2419270132</v>
      </c>
      <c r="BT14" s="21">
        <v>2419270132</v>
      </c>
      <c r="BU14" s="21">
        <v>2419270132</v>
      </c>
      <c r="BV14" s="21">
        <v>2419270132</v>
      </c>
      <c r="BW14" s="21">
        <v>2419270132</v>
      </c>
      <c r="BX14" s="21">
        <v>2419270132</v>
      </c>
      <c r="BY14" s="21">
        <v>2419270132</v>
      </c>
      <c r="BZ14" s="21">
        <v>2419270132</v>
      </c>
      <c r="CA14" s="3"/>
      <c r="CB14" s="3"/>
      <c r="CC14" s="3"/>
      <c r="CD14" s="3"/>
      <c r="CE14" s="3"/>
      <c r="CF14" s="3"/>
      <c r="CG14" s="6" t="s">
        <v>255</v>
      </c>
      <c r="CH14" s="20">
        <v>45932</v>
      </c>
      <c r="CI14" s="6" t="s">
        <v>256</v>
      </c>
    </row>
    <row r="15" spans="1:87" s="13" customFormat="1" ht="45" customHeight="1" x14ac:dyDescent="0.25">
      <c r="A15" s="10" t="s">
        <v>400</v>
      </c>
      <c r="B15" s="20">
        <v>45931</v>
      </c>
      <c r="C15" s="20">
        <v>46022</v>
      </c>
      <c r="D15" s="6" t="s">
        <v>291</v>
      </c>
      <c r="E15" s="6" t="s">
        <v>285</v>
      </c>
      <c r="F15" s="6" t="s">
        <v>293</v>
      </c>
      <c r="G15" s="6" t="s">
        <v>412</v>
      </c>
      <c r="H15" s="6" t="s">
        <v>295</v>
      </c>
      <c r="I15" s="6" t="s">
        <v>245</v>
      </c>
      <c r="J15" s="26" t="s">
        <v>582</v>
      </c>
      <c r="K15" s="21">
        <v>2419270133</v>
      </c>
      <c r="L15" s="4"/>
      <c r="M15" s="4"/>
      <c r="N15" s="6" t="s">
        <v>428</v>
      </c>
      <c r="O15" s="21">
        <v>2419270133</v>
      </c>
      <c r="P15" s="4"/>
      <c r="Q15" s="21">
        <v>2419270133</v>
      </c>
      <c r="R15" s="21">
        <v>2419270133</v>
      </c>
      <c r="S15" s="4"/>
      <c r="T15" s="4"/>
      <c r="U15" s="4"/>
      <c r="V15" s="4"/>
      <c r="W15" s="4"/>
      <c r="X15" s="4"/>
      <c r="Y15" s="4"/>
      <c r="Z15" s="4"/>
      <c r="AA15" s="3" t="s">
        <v>247</v>
      </c>
      <c r="AB15" s="21">
        <v>2419270133</v>
      </c>
      <c r="AC15" s="4" t="s">
        <v>282</v>
      </c>
      <c r="AD15" s="4"/>
      <c r="AE15" s="4" t="s">
        <v>279</v>
      </c>
      <c r="AF15" s="4" t="s">
        <v>280</v>
      </c>
      <c r="AG15" s="4"/>
      <c r="AH15" s="4" t="s">
        <v>329</v>
      </c>
      <c r="AI15" s="4"/>
      <c r="AJ15" s="4"/>
      <c r="AK15" s="4" t="s">
        <v>258</v>
      </c>
      <c r="AL15" s="4"/>
      <c r="AM15" s="4" t="s">
        <v>266</v>
      </c>
      <c r="AN15" s="4"/>
      <c r="AO15" s="4" t="s">
        <v>362</v>
      </c>
      <c r="AP15" s="4" t="s">
        <v>281</v>
      </c>
      <c r="AQ15" s="4"/>
      <c r="AR15" s="4"/>
      <c r="AS15" s="4"/>
      <c r="AT15" s="4"/>
      <c r="AU15" s="4"/>
      <c r="AV15" s="3" t="s">
        <v>257</v>
      </c>
      <c r="AW15" s="4"/>
      <c r="AX15" s="3" t="s">
        <v>257</v>
      </c>
      <c r="AY15" s="6" t="s">
        <v>412</v>
      </c>
      <c r="AZ15" s="20">
        <v>46010</v>
      </c>
      <c r="BA15" s="20">
        <v>46000</v>
      </c>
      <c r="BB15" s="20">
        <v>46010</v>
      </c>
      <c r="BC15" s="11">
        <v>1097020.68</v>
      </c>
      <c r="BD15" s="11">
        <v>1272543.9887999999</v>
      </c>
      <c r="BE15" s="11">
        <v>0</v>
      </c>
      <c r="BF15" s="11">
        <v>1097020.68</v>
      </c>
      <c r="BG15" s="6" t="s">
        <v>253</v>
      </c>
      <c r="BH15" s="4"/>
      <c r="BI15" s="6" t="s">
        <v>254</v>
      </c>
      <c r="BJ15" s="6" t="s">
        <v>428</v>
      </c>
      <c r="BK15" s="4"/>
      <c r="BL15" s="4"/>
      <c r="BM15" s="4"/>
      <c r="BN15" s="12"/>
      <c r="BO15" s="12"/>
      <c r="BP15" s="21">
        <v>2419270133</v>
      </c>
      <c r="BQ15" s="21">
        <v>2419270133</v>
      </c>
      <c r="BR15" s="21">
        <v>2419270133</v>
      </c>
      <c r="BS15" s="21">
        <v>2419270133</v>
      </c>
      <c r="BT15" s="21">
        <v>2419270133</v>
      </c>
      <c r="BU15" s="21">
        <v>2419270133</v>
      </c>
      <c r="BV15" s="21">
        <v>2419270133</v>
      </c>
      <c r="BW15" s="21">
        <v>2419270133</v>
      </c>
      <c r="BX15" s="21">
        <v>2419270133</v>
      </c>
      <c r="BY15" s="21">
        <v>2419270133</v>
      </c>
      <c r="BZ15" s="21">
        <v>2419270133</v>
      </c>
      <c r="CA15" s="4"/>
      <c r="CB15" s="4"/>
      <c r="CC15" s="4"/>
      <c r="CD15" s="4"/>
      <c r="CE15" s="4"/>
      <c r="CF15" s="4"/>
      <c r="CG15" s="6" t="s">
        <v>255</v>
      </c>
      <c r="CH15" s="20">
        <v>45932</v>
      </c>
      <c r="CI15" s="6" t="s">
        <v>256</v>
      </c>
    </row>
    <row r="16" spans="1:87" s="5" customFormat="1" ht="45" customHeight="1" x14ac:dyDescent="0.25">
      <c r="A16" s="10" t="s">
        <v>400</v>
      </c>
      <c r="B16" s="20">
        <v>45931</v>
      </c>
      <c r="C16" s="20">
        <v>46022</v>
      </c>
      <c r="D16" s="6" t="s">
        <v>291</v>
      </c>
      <c r="E16" s="6" t="s">
        <v>285</v>
      </c>
      <c r="F16" s="6" t="s">
        <v>293</v>
      </c>
      <c r="G16" s="6" t="s">
        <v>413</v>
      </c>
      <c r="H16" s="6" t="s">
        <v>295</v>
      </c>
      <c r="I16" s="6" t="s">
        <v>245</v>
      </c>
      <c r="J16" s="26" t="s">
        <v>583</v>
      </c>
      <c r="K16" s="21">
        <v>2419270134</v>
      </c>
      <c r="L16" s="3"/>
      <c r="M16" s="3"/>
      <c r="N16" s="6" t="s">
        <v>429</v>
      </c>
      <c r="O16" s="21">
        <v>2419270134</v>
      </c>
      <c r="P16" s="3"/>
      <c r="Q16" s="21">
        <v>2419270134</v>
      </c>
      <c r="R16" s="21">
        <v>2419270134</v>
      </c>
      <c r="S16" s="3"/>
      <c r="T16" s="3"/>
      <c r="U16" s="3"/>
      <c r="V16" s="3"/>
      <c r="W16" s="3"/>
      <c r="X16" s="3"/>
      <c r="Y16" s="3"/>
      <c r="Z16" s="3"/>
      <c r="AA16" s="3" t="s">
        <v>246</v>
      </c>
      <c r="AB16" s="21">
        <v>2419270134</v>
      </c>
      <c r="AC16" s="4" t="s">
        <v>276</v>
      </c>
      <c r="AD16" s="4"/>
      <c r="AE16" s="4" t="s">
        <v>277</v>
      </c>
      <c r="AF16" s="4" t="s">
        <v>278</v>
      </c>
      <c r="AG16" s="4"/>
      <c r="AH16" s="4" t="s">
        <v>329</v>
      </c>
      <c r="AI16" s="4"/>
      <c r="AJ16" s="4"/>
      <c r="AK16" s="4" t="s">
        <v>275</v>
      </c>
      <c r="AL16" s="4"/>
      <c r="AM16" s="4" t="s">
        <v>460</v>
      </c>
      <c r="AN16" s="4"/>
      <c r="AO16" s="4" t="s">
        <v>362</v>
      </c>
      <c r="AP16" s="4">
        <v>56587</v>
      </c>
      <c r="AQ16" s="3"/>
      <c r="AR16" s="3"/>
      <c r="AS16" s="3"/>
      <c r="AT16" s="3"/>
      <c r="AU16" s="3"/>
      <c r="AV16" s="3" t="s">
        <v>257</v>
      </c>
      <c r="AW16" s="3"/>
      <c r="AX16" s="3" t="s">
        <v>257</v>
      </c>
      <c r="AY16" s="6" t="s">
        <v>413</v>
      </c>
      <c r="AZ16" s="20">
        <v>46010</v>
      </c>
      <c r="BA16" s="20">
        <v>46000</v>
      </c>
      <c r="BB16" s="20">
        <v>46010</v>
      </c>
      <c r="BC16" s="11">
        <v>343000</v>
      </c>
      <c r="BD16" s="11">
        <v>397880</v>
      </c>
      <c r="BE16" s="11">
        <v>0</v>
      </c>
      <c r="BF16" s="11">
        <v>343000</v>
      </c>
      <c r="BG16" s="6" t="s">
        <v>253</v>
      </c>
      <c r="BH16" s="3"/>
      <c r="BI16" s="6" t="s">
        <v>254</v>
      </c>
      <c r="BJ16" s="6" t="s">
        <v>429</v>
      </c>
      <c r="BK16" s="3"/>
      <c r="BL16" s="3"/>
      <c r="BM16" s="3"/>
      <c r="BN16" s="12"/>
      <c r="BO16" s="12"/>
      <c r="BP16" s="21">
        <v>2419270134</v>
      </c>
      <c r="BQ16" s="21">
        <v>2419270134</v>
      </c>
      <c r="BR16" s="21">
        <v>2419270134</v>
      </c>
      <c r="BS16" s="21">
        <v>2419270134</v>
      </c>
      <c r="BT16" s="21">
        <v>2419270134</v>
      </c>
      <c r="BU16" s="21">
        <v>2419270134</v>
      </c>
      <c r="BV16" s="21">
        <v>2419270134</v>
      </c>
      <c r="BW16" s="21">
        <v>2419270134</v>
      </c>
      <c r="BX16" s="21">
        <v>2419270134</v>
      </c>
      <c r="BY16" s="21">
        <v>2419270134</v>
      </c>
      <c r="BZ16" s="21">
        <v>2419270134</v>
      </c>
      <c r="CA16" s="3"/>
      <c r="CB16" s="3"/>
      <c r="CC16" s="3"/>
      <c r="CD16" s="3"/>
      <c r="CE16" s="3"/>
      <c r="CF16" s="3"/>
      <c r="CG16" s="6" t="s">
        <v>255</v>
      </c>
      <c r="CH16" s="20">
        <v>45932</v>
      </c>
      <c r="CI16" s="6" t="s">
        <v>256</v>
      </c>
    </row>
    <row r="17" spans="1:87" s="5" customFormat="1" ht="45" customHeight="1" x14ac:dyDescent="0.25">
      <c r="A17" s="10" t="s">
        <v>400</v>
      </c>
      <c r="B17" s="20">
        <v>45931</v>
      </c>
      <c r="C17" s="20">
        <v>46022</v>
      </c>
      <c r="D17" s="6" t="s">
        <v>291</v>
      </c>
      <c r="E17" s="6" t="s">
        <v>285</v>
      </c>
      <c r="F17" s="6" t="s">
        <v>293</v>
      </c>
      <c r="G17" s="6" t="s">
        <v>414</v>
      </c>
      <c r="H17" s="6" t="s">
        <v>295</v>
      </c>
      <c r="I17" s="6" t="s">
        <v>511</v>
      </c>
      <c r="J17" s="26" t="s">
        <v>584</v>
      </c>
      <c r="K17" s="21">
        <v>2419270135</v>
      </c>
      <c r="L17" s="3"/>
      <c r="M17" s="3"/>
      <c r="N17" s="6" t="s">
        <v>430</v>
      </c>
      <c r="O17" s="21">
        <v>2419270135</v>
      </c>
      <c r="P17" s="3"/>
      <c r="Q17" s="21">
        <v>2419270135</v>
      </c>
      <c r="R17" s="21">
        <v>2419270135</v>
      </c>
      <c r="S17" s="3"/>
      <c r="T17" s="3"/>
      <c r="U17" s="3"/>
      <c r="V17" s="3"/>
      <c r="W17" s="3"/>
      <c r="X17" s="3"/>
      <c r="Y17" s="3"/>
      <c r="Z17" s="3"/>
      <c r="AA17" s="3" t="s">
        <v>250</v>
      </c>
      <c r="AB17" s="21">
        <v>2419270135</v>
      </c>
      <c r="AC17" s="4" t="s">
        <v>457</v>
      </c>
      <c r="AD17" s="4"/>
      <c r="AE17" s="4" t="s">
        <v>458</v>
      </c>
      <c r="AF17" s="4" t="s">
        <v>459</v>
      </c>
      <c r="AG17" s="4"/>
      <c r="AH17" s="4" t="s">
        <v>329</v>
      </c>
      <c r="AI17" s="4"/>
      <c r="AJ17" s="4"/>
      <c r="AK17" s="4" t="s">
        <v>275</v>
      </c>
      <c r="AL17" s="4"/>
      <c r="AM17" s="4" t="s">
        <v>460</v>
      </c>
      <c r="AN17" s="4"/>
      <c r="AO17" s="4" t="s">
        <v>362</v>
      </c>
      <c r="AP17" s="4">
        <v>56587</v>
      </c>
      <c r="AQ17" s="3"/>
      <c r="AR17" s="3"/>
      <c r="AS17" s="3"/>
      <c r="AT17" s="3"/>
      <c r="AU17" s="3"/>
      <c r="AV17" s="3" t="s">
        <v>257</v>
      </c>
      <c r="AW17" s="3"/>
      <c r="AX17" s="3" t="s">
        <v>257</v>
      </c>
      <c r="AY17" s="6" t="s">
        <v>414</v>
      </c>
      <c r="AZ17" s="20">
        <v>46010</v>
      </c>
      <c r="BA17" s="20">
        <v>46000</v>
      </c>
      <c r="BB17" s="20">
        <v>46010</v>
      </c>
      <c r="BC17" s="11">
        <v>2104072</v>
      </c>
      <c r="BD17" s="11">
        <v>2440723.52</v>
      </c>
      <c r="BE17" s="11">
        <v>0</v>
      </c>
      <c r="BF17" s="11">
        <v>2104072</v>
      </c>
      <c r="BG17" s="6" t="s">
        <v>253</v>
      </c>
      <c r="BH17" s="3"/>
      <c r="BI17" s="6" t="s">
        <v>254</v>
      </c>
      <c r="BJ17" s="6" t="s">
        <v>430</v>
      </c>
      <c r="BK17" s="3"/>
      <c r="BL17" s="3"/>
      <c r="BM17" s="3"/>
      <c r="BN17" s="12"/>
      <c r="BO17" s="12"/>
      <c r="BP17" s="21">
        <v>2419270135</v>
      </c>
      <c r="BQ17" s="21">
        <v>2419270135</v>
      </c>
      <c r="BR17" s="21">
        <v>2419270135</v>
      </c>
      <c r="BS17" s="21">
        <v>2419270135</v>
      </c>
      <c r="BT17" s="21">
        <v>2419270135</v>
      </c>
      <c r="BU17" s="21">
        <v>2419270135</v>
      </c>
      <c r="BV17" s="21">
        <v>2419270135</v>
      </c>
      <c r="BW17" s="21">
        <v>2419270135</v>
      </c>
      <c r="BX17" s="21">
        <v>2419270135</v>
      </c>
      <c r="BY17" s="21">
        <v>2419270135</v>
      </c>
      <c r="BZ17" s="21">
        <v>2419270135</v>
      </c>
      <c r="CA17" s="3"/>
      <c r="CB17" s="3"/>
      <c r="CC17" s="3"/>
      <c r="CD17" s="3"/>
      <c r="CE17" s="3"/>
      <c r="CF17" s="3"/>
      <c r="CG17" s="6" t="s">
        <v>255</v>
      </c>
      <c r="CH17" s="20">
        <v>45932</v>
      </c>
      <c r="CI17" s="6" t="s">
        <v>256</v>
      </c>
    </row>
    <row r="18" spans="1:87" s="5" customFormat="1" ht="45" customHeight="1" x14ac:dyDescent="0.25">
      <c r="A18" s="10" t="s">
        <v>400</v>
      </c>
      <c r="B18" s="20">
        <v>45931</v>
      </c>
      <c r="C18" s="20">
        <v>46022</v>
      </c>
      <c r="D18" s="6" t="s">
        <v>291</v>
      </c>
      <c r="E18" s="6" t="s">
        <v>285</v>
      </c>
      <c r="F18" s="6" t="s">
        <v>293</v>
      </c>
      <c r="G18" s="6" t="s">
        <v>415</v>
      </c>
      <c r="H18" s="6" t="s">
        <v>295</v>
      </c>
      <c r="I18" s="6" t="s">
        <v>511</v>
      </c>
      <c r="J18" s="26" t="s">
        <v>585</v>
      </c>
      <c r="K18" s="21">
        <v>2419270136</v>
      </c>
      <c r="L18" s="3"/>
      <c r="M18" s="3"/>
      <c r="N18" s="6" t="s">
        <v>431</v>
      </c>
      <c r="O18" s="21">
        <v>2419270136</v>
      </c>
      <c r="P18" s="3"/>
      <c r="Q18" s="21">
        <v>2419270136</v>
      </c>
      <c r="R18" s="21">
        <v>2419270136</v>
      </c>
      <c r="S18" s="3"/>
      <c r="T18" s="3"/>
      <c r="U18" s="3"/>
      <c r="V18" s="3"/>
      <c r="W18" s="3"/>
      <c r="X18" s="3"/>
      <c r="Y18" s="3"/>
      <c r="Z18" s="3"/>
      <c r="AA18" s="3" t="s">
        <v>440</v>
      </c>
      <c r="AB18" s="21">
        <v>2419270136</v>
      </c>
      <c r="AC18" s="4" t="s">
        <v>461</v>
      </c>
      <c r="AD18" s="4"/>
      <c r="AE18" s="4" t="s">
        <v>462</v>
      </c>
      <c r="AF18" s="4" t="s">
        <v>463</v>
      </c>
      <c r="AG18" s="4"/>
      <c r="AH18" s="4" t="s">
        <v>329</v>
      </c>
      <c r="AI18" s="4"/>
      <c r="AJ18" s="4"/>
      <c r="AK18" s="4" t="s">
        <v>275</v>
      </c>
      <c r="AL18" s="4"/>
      <c r="AM18" s="4" t="s">
        <v>464</v>
      </c>
      <c r="AN18" s="4"/>
      <c r="AO18" s="4" t="s">
        <v>362</v>
      </c>
      <c r="AP18" s="4">
        <v>55400</v>
      </c>
      <c r="AQ18" s="3"/>
      <c r="AR18" s="3"/>
      <c r="AS18" s="3"/>
      <c r="AT18" s="3"/>
      <c r="AU18" s="3"/>
      <c r="AV18" s="3" t="s">
        <v>257</v>
      </c>
      <c r="AW18" s="3"/>
      <c r="AX18" s="3" t="s">
        <v>257</v>
      </c>
      <c r="AY18" s="6" t="s">
        <v>415</v>
      </c>
      <c r="AZ18" s="20">
        <v>46010</v>
      </c>
      <c r="BA18" s="20">
        <v>46000</v>
      </c>
      <c r="BB18" s="20">
        <v>46010</v>
      </c>
      <c r="BC18" s="11">
        <v>4426320</v>
      </c>
      <c r="BD18" s="11">
        <v>5134531.1999999993</v>
      </c>
      <c r="BE18" s="11">
        <v>0</v>
      </c>
      <c r="BF18" s="11">
        <v>4426320</v>
      </c>
      <c r="BG18" s="6" t="s">
        <v>253</v>
      </c>
      <c r="BH18" s="3"/>
      <c r="BI18" s="6" t="s">
        <v>254</v>
      </c>
      <c r="BJ18" s="6" t="s">
        <v>431</v>
      </c>
      <c r="BK18" s="3"/>
      <c r="BL18" s="3"/>
      <c r="BM18" s="3"/>
      <c r="BN18" s="12"/>
      <c r="BO18" s="12"/>
      <c r="BP18" s="21">
        <v>2419270136</v>
      </c>
      <c r="BQ18" s="21">
        <v>2419270136</v>
      </c>
      <c r="BR18" s="21">
        <v>2419270136</v>
      </c>
      <c r="BS18" s="21">
        <v>2419270136</v>
      </c>
      <c r="BT18" s="21">
        <v>2419270136</v>
      </c>
      <c r="BU18" s="21">
        <v>2419270136</v>
      </c>
      <c r="BV18" s="21">
        <v>2419270136</v>
      </c>
      <c r="BW18" s="21">
        <v>2419270136</v>
      </c>
      <c r="BX18" s="21">
        <v>2419270136</v>
      </c>
      <c r="BY18" s="21">
        <v>2419270136</v>
      </c>
      <c r="BZ18" s="21">
        <v>2419270136</v>
      </c>
      <c r="CA18" s="3"/>
      <c r="CB18" s="3"/>
      <c r="CC18" s="3"/>
      <c r="CD18" s="3"/>
      <c r="CE18" s="3"/>
      <c r="CF18" s="3"/>
      <c r="CG18" s="6" t="s">
        <v>255</v>
      </c>
      <c r="CH18" s="20">
        <v>45932</v>
      </c>
      <c r="CI18" s="6" t="s">
        <v>256</v>
      </c>
    </row>
    <row r="19" spans="1:87" s="5" customFormat="1" ht="45" customHeight="1" x14ac:dyDescent="0.25">
      <c r="A19" s="10" t="s">
        <v>400</v>
      </c>
      <c r="B19" s="20">
        <v>45931</v>
      </c>
      <c r="C19" s="20">
        <v>46022</v>
      </c>
      <c r="D19" s="6" t="s">
        <v>291</v>
      </c>
      <c r="E19" s="6" t="s">
        <v>285</v>
      </c>
      <c r="F19" s="6" t="s">
        <v>293</v>
      </c>
      <c r="G19" s="6" t="s">
        <v>416</v>
      </c>
      <c r="H19" s="6" t="s">
        <v>295</v>
      </c>
      <c r="I19" s="6" t="s">
        <v>245</v>
      </c>
      <c r="J19" s="26" t="s">
        <v>586</v>
      </c>
      <c r="K19" s="21">
        <v>2419270137</v>
      </c>
      <c r="L19" s="3"/>
      <c r="M19" s="3"/>
      <c r="N19" s="6" t="s">
        <v>432</v>
      </c>
      <c r="O19" s="21">
        <v>2419270137</v>
      </c>
      <c r="P19" s="3"/>
      <c r="Q19" s="21">
        <v>2419270137</v>
      </c>
      <c r="R19" s="21">
        <v>2419270137</v>
      </c>
      <c r="S19" s="3"/>
      <c r="T19" s="3"/>
      <c r="U19" s="3"/>
      <c r="V19" s="3"/>
      <c r="W19" s="3"/>
      <c r="X19" s="3"/>
      <c r="Y19" s="3"/>
      <c r="Z19" s="3"/>
      <c r="AA19" s="3" t="s">
        <v>248</v>
      </c>
      <c r="AB19" s="21">
        <v>2419270137</v>
      </c>
      <c r="AC19" s="4" t="s">
        <v>465</v>
      </c>
      <c r="AD19" s="4"/>
      <c r="AE19" s="22" t="s">
        <v>466</v>
      </c>
      <c r="AF19" s="22" t="s">
        <v>467</v>
      </c>
      <c r="AG19" s="4"/>
      <c r="AH19" s="4" t="s">
        <v>329</v>
      </c>
      <c r="AI19" s="4"/>
      <c r="AJ19" s="4"/>
      <c r="AK19" s="4" t="s">
        <v>468</v>
      </c>
      <c r="AL19" s="4"/>
      <c r="AM19" s="22" t="s">
        <v>468</v>
      </c>
      <c r="AN19" s="4"/>
      <c r="AO19" s="4" t="s">
        <v>380</v>
      </c>
      <c r="AP19" s="22" t="s">
        <v>481</v>
      </c>
      <c r="AQ19" s="3"/>
      <c r="AR19" s="3"/>
      <c r="AS19" s="3"/>
      <c r="AT19" s="3"/>
      <c r="AU19" s="3"/>
      <c r="AV19" s="3" t="s">
        <v>257</v>
      </c>
      <c r="AW19" s="3"/>
      <c r="AX19" s="3" t="s">
        <v>257</v>
      </c>
      <c r="AY19" s="6" t="s">
        <v>416</v>
      </c>
      <c r="AZ19" s="20">
        <v>45976</v>
      </c>
      <c r="BA19" s="20">
        <v>45967</v>
      </c>
      <c r="BB19" s="20">
        <v>45976</v>
      </c>
      <c r="BC19" s="11">
        <v>657600</v>
      </c>
      <c r="BD19" s="11">
        <v>762816</v>
      </c>
      <c r="BE19" s="11">
        <v>0</v>
      </c>
      <c r="BF19" s="11">
        <v>657600</v>
      </c>
      <c r="BG19" s="6" t="s">
        <v>253</v>
      </c>
      <c r="BH19" s="3"/>
      <c r="BI19" s="6" t="s">
        <v>254</v>
      </c>
      <c r="BJ19" s="6" t="s">
        <v>432</v>
      </c>
      <c r="BK19" s="3"/>
      <c r="BL19" s="3"/>
      <c r="BM19" s="3"/>
      <c r="BN19" s="12"/>
      <c r="BO19" s="12"/>
      <c r="BP19" s="21">
        <v>2419270137</v>
      </c>
      <c r="BQ19" s="21">
        <v>2419270137</v>
      </c>
      <c r="BR19" s="21">
        <v>2419270137</v>
      </c>
      <c r="BS19" s="21">
        <v>2419270137</v>
      </c>
      <c r="BT19" s="21">
        <v>2419270137</v>
      </c>
      <c r="BU19" s="21">
        <v>2419270137</v>
      </c>
      <c r="BV19" s="21">
        <v>2419270137</v>
      </c>
      <c r="BW19" s="21">
        <v>2419270137</v>
      </c>
      <c r="BX19" s="21">
        <v>2419270137</v>
      </c>
      <c r="BY19" s="21">
        <v>2419270137</v>
      </c>
      <c r="BZ19" s="21">
        <v>2419270137</v>
      </c>
      <c r="CA19" s="3"/>
      <c r="CB19" s="3"/>
      <c r="CC19" s="3"/>
      <c r="CD19" s="3"/>
      <c r="CE19" s="3"/>
      <c r="CF19" s="3"/>
      <c r="CG19" s="6" t="s">
        <v>255</v>
      </c>
      <c r="CH19" s="20">
        <v>45932</v>
      </c>
      <c r="CI19" s="6" t="s">
        <v>256</v>
      </c>
    </row>
    <row r="20" spans="1:87" s="5" customFormat="1" ht="45" customHeight="1" x14ac:dyDescent="0.25">
      <c r="A20" s="10" t="s">
        <v>400</v>
      </c>
      <c r="B20" s="20">
        <v>45931</v>
      </c>
      <c r="C20" s="20">
        <v>46022</v>
      </c>
      <c r="D20" s="6" t="s">
        <v>291</v>
      </c>
      <c r="E20" s="6" t="s">
        <v>285</v>
      </c>
      <c r="F20" s="6" t="s">
        <v>293</v>
      </c>
      <c r="G20" s="6" t="s">
        <v>417</v>
      </c>
      <c r="H20" s="6" t="s">
        <v>295</v>
      </c>
      <c r="I20" s="6" t="s">
        <v>245</v>
      </c>
      <c r="J20" s="26" t="s">
        <v>587</v>
      </c>
      <c r="K20" s="21">
        <v>2419270138</v>
      </c>
      <c r="L20" s="3"/>
      <c r="M20" s="3"/>
      <c r="N20" s="6" t="s">
        <v>433</v>
      </c>
      <c r="O20" s="21">
        <v>2419270138</v>
      </c>
      <c r="P20" s="3"/>
      <c r="Q20" s="21">
        <v>2419270138</v>
      </c>
      <c r="R20" s="21">
        <v>2419270138</v>
      </c>
      <c r="S20" s="3"/>
      <c r="T20" s="3"/>
      <c r="U20" s="3"/>
      <c r="V20" s="3"/>
      <c r="W20" s="3"/>
      <c r="X20" s="3"/>
      <c r="Y20" s="3"/>
      <c r="Z20" s="3"/>
      <c r="AA20" s="3" t="s">
        <v>441</v>
      </c>
      <c r="AB20" s="21">
        <v>2419270138</v>
      </c>
      <c r="AC20" s="4" t="s">
        <v>469</v>
      </c>
      <c r="AD20" s="4"/>
      <c r="AE20" s="22" t="s">
        <v>471</v>
      </c>
      <c r="AF20" s="22" t="s">
        <v>472</v>
      </c>
      <c r="AG20" s="4"/>
      <c r="AH20" s="4" t="s">
        <v>329</v>
      </c>
      <c r="AI20" s="4"/>
      <c r="AJ20" s="4"/>
      <c r="AK20" s="4" t="s">
        <v>275</v>
      </c>
      <c r="AL20" s="4"/>
      <c r="AM20" s="22" t="s">
        <v>475</v>
      </c>
      <c r="AN20" s="4"/>
      <c r="AO20" s="4" t="s">
        <v>362</v>
      </c>
      <c r="AP20" s="22" t="s">
        <v>482</v>
      </c>
      <c r="AQ20" s="3"/>
      <c r="AR20" s="3"/>
      <c r="AS20" s="3"/>
      <c r="AT20" s="3"/>
      <c r="AU20" s="3"/>
      <c r="AV20" s="3" t="s">
        <v>257</v>
      </c>
      <c r="AW20" s="3"/>
      <c r="AX20" s="3" t="s">
        <v>257</v>
      </c>
      <c r="AY20" s="6" t="s">
        <v>417</v>
      </c>
      <c r="AZ20" s="20">
        <v>45971</v>
      </c>
      <c r="BA20" s="20">
        <v>45961</v>
      </c>
      <c r="BB20" s="20">
        <v>45971</v>
      </c>
      <c r="BC20" s="11">
        <v>500030</v>
      </c>
      <c r="BD20" s="11">
        <v>580034.79999999993</v>
      </c>
      <c r="BE20" s="11">
        <v>0</v>
      </c>
      <c r="BF20" s="11">
        <v>500030</v>
      </c>
      <c r="BG20" s="6" t="s">
        <v>253</v>
      </c>
      <c r="BH20" s="3"/>
      <c r="BI20" s="6" t="s">
        <v>254</v>
      </c>
      <c r="BJ20" s="6" t="s">
        <v>433</v>
      </c>
      <c r="BK20" s="3"/>
      <c r="BL20" s="3"/>
      <c r="BM20" s="3"/>
      <c r="BN20" s="12"/>
      <c r="BO20" s="12"/>
      <c r="BP20" s="21">
        <v>2419270138</v>
      </c>
      <c r="BQ20" s="21">
        <v>2419270138</v>
      </c>
      <c r="BR20" s="21">
        <v>2419270138</v>
      </c>
      <c r="BS20" s="21">
        <v>2419270138</v>
      </c>
      <c r="BT20" s="21">
        <v>2419270138</v>
      </c>
      <c r="BU20" s="21">
        <v>2419270138</v>
      </c>
      <c r="BV20" s="21">
        <v>2419270138</v>
      </c>
      <c r="BW20" s="21">
        <v>2419270138</v>
      </c>
      <c r="BX20" s="21">
        <v>2419270138</v>
      </c>
      <c r="BY20" s="21">
        <v>2419270138</v>
      </c>
      <c r="BZ20" s="21">
        <v>2419270138</v>
      </c>
      <c r="CA20" s="3"/>
      <c r="CB20" s="3"/>
      <c r="CC20" s="3"/>
      <c r="CD20" s="3"/>
      <c r="CE20" s="3"/>
      <c r="CF20" s="3"/>
      <c r="CG20" s="6" t="s">
        <v>255</v>
      </c>
      <c r="CH20" s="20">
        <v>45932</v>
      </c>
      <c r="CI20" s="6" t="s">
        <v>256</v>
      </c>
    </row>
    <row r="21" spans="1:87" s="5" customFormat="1" ht="45" customHeight="1" x14ac:dyDescent="0.25">
      <c r="A21" s="10" t="s">
        <v>400</v>
      </c>
      <c r="B21" s="20">
        <v>45931</v>
      </c>
      <c r="C21" s="20">
        <v>46022</v>
      </c>
      <c r="D21" s="6" t="s">
        <v>291</v>
      </c>
      <c r="E21" s="6" t="s">
        <v>285</v>
      </c>
      <c r="F21" s="6" t="s">
        <v>293</v>
      </c>
      <c r="G21" s="6" t="s">
        <v>418</v>
      </c>
      <c r="H21" s="6" t="s">
        <v>295</v>
      </c>
      <c r="I21" s="6" t="s">
        <v>245</v>
      </c>
      <c r="J21" s="26" t="s">
        <v>588</v>
      </c>
      <c r="K21" s="21">
        <v>2419270139</v>
      </c>
      <c r="L21" s="3"/>
      <c r="M21" s="3"/>
      <c r="N21" s="6" t="s">
        <v>434</v>
      </c>
      <c r="O21" s="21">
        <v>2419270139</v>
      </c>
      <c r="P21" s="3"/>
      <c r="Q21" s="21">
        <v>2419270139</v>
      </c>
      <c r="R21" s="21">
        <v>2419270139</v>
      </c>
      <c r="S21" s="3"/>
      <c r="T21" s="3"/>
      <c r="U21" s="3"/>
      <c r="V21" s="3"/>
      <c r="W21" s="3"/>
      <c r="X21" s="3"/>
      <c r="Y21" s="3"/>
      <c r="Z21" s="3"/>
      <c r="AA21" s="3" t="s">
        <v>442</v>
      </c>
      <c r="AB21" s="21">
        <v>2419270139</v>
      </c>
      <c r="AC21" s="4" t="s">
        <v>470</v>
      </c>
      <c r="AD21" s="4"/>
      <c r="AE21" s="22" t="s">
        <v>473</v>
      </c>
      <c r="AF21" s="22" t="s">
        <v>474</v>
      </c>
      <c r="AG21" s="4"/>
      <c r="AH21" s="4" t="s">
        <v>329</v>
      </c>
      <c r="AI21" s="4"/>
      <c r="AJ21" s="4"/>
      <c r="AK21" s="4" t="s">
        <v>275</v>
      </c>
      <c r="AL21" s="4"/>
      <c r="AM21" s="22" t="s">
        <v>464</v>
      </c>
      <c r="AN21" s="4"/>
      <c r="AO21" s="4" t="s">
        <v>362</v>
      </c>
      <c r="AP21" s="22" t="s">
        <v>483</v>
      </c>
      <c r="AQ21" s="3"/>
      <c r="AR21" s="3"/>
      <c r="AS21" s="3"/>
      <c r="AT21" s="3"/>
      <c r="AU21" s="3"/>
      <c r="AV21" s="3" t="s">
        <v>257</v>
      </c>
      <c r="AW21" s="3"/>
      <c r="AX21" s="3" t="s">
        <v>257</v>
      </c>
      <c r="AY21" s="6" t="s">
        <v>418</v>
      </c>
      <c r="AZ21" s="20">
        <v>45943</v>
      </c>
      <c r="BA21" s="20">
        <v>45933</v>
      </c>
      <c r="BB21" s="20">
        <v>45943</v>
      </c>
      <c r="BC21" s="11">
        <v>466395</v>
      </c>
      <c r="BD21" s="11">
        <v>541018.19999999995</v>
      </c>
      <c r="BE21" s="11">
        <v>0</v>
      </c>
      <c r="BF21" s="11">
        <v>466395</v>
      </c>
      <c r="BG21" s="6" t="s">
        <v>253</v>
      </c>
      <c r="BH21" s="3"/>
      <c r="BI21" s="6" t="s">
        <v>254</v>
      </c>
      <c r="BJ21" s="6" t="s">
        <v>434</v>
      </c>
      <c r="BK21" s="3"/>
      <c r="BL21" s="3"/>
      <c r="BM21" s="3"/>
      <c r="BN21" s="12"/>
      <c r="BO21" s="12"/>
      <c r="BP21" s="21">
        <v>2419270139</v>
      </c>
      <c r="BQ21" s="21">
        <v>2419270139</v>
      </c>
      <c r="BR21" s="21">
        <v>2419270139</v>
      </c>
      <c r="BS21" s="21">
        <v>2419270139</v>
      </c>
      <c r="BT21" s="21">
        <v>2419270139</v>
      </c>
      <c r="BU21" s="21">
        <v>2419270139</v>
      </c>
      <c r="BV21" s="21">
        <v>2419270139</v>
      </c>
      <c r="BW21" s="21">
        <v>2419270139</v>
      </c>
      <c r="BX21" s="21">
        <v>2419270139</v>
      </c>
      <c r="BY21" s="21">
        <v>2419270139</v>
      </c>
      <c r="BZ21" s="21">
        <v>2419270139</v>
      </c>
      <c r="CA21" s="3"/>
      <c r="CB21" s="3"/>
      <c r="CC21" s="3"/>
      <c r="CD21" s="3"/>
      <c r="CE21" s="3"/>
      <c r="CF21" s="3"/>
      <c r="CG21" s="6" t="s">
        <v>255</v>
      </c>
      <c r="CH21" s="20">
        <v>45932</v>
      </c>
      <c r="CI21" s="6" t="s">
        <v>256</v>
      </c>
    </row>
    <row r="22" spans="1:87" s="5" customFormat="1" ht="45" customHeight="1" x14ac:dyDescent="0.25">
      <c r="A22" s="10" t="s">
        <v>400</v>
      </c>
      <c r="B22" s="20">
        <v>45931</v>
      </c>
      <c r="C22" s="20">
        <v>46022</v>
      </c>
      <c r="D22" s="6" t="s">
        <v>291</v>
      </c>
      <c r="E22" s="6" t="s">
        <v>285</v>
      </c>
      <c r="F22" s="6" t="s">
        <v>293</v>
      </c>
      <c r="G22" s="6" t="s">
        <v>419</v>
      </c>
      <c r="H22" s="6" t="s">
        <v>295</v>
      </c>
      <c r="I22" s="6" t="s">
        <v>511</v>
      </c>
      <c r="J22" s="26" t="s">
        <v>589</v>
      </c>
      <c r="K22" s="21">
        <v>2419270140</v>
      </c>
      <c r="L22" s="3"/>
      <c r="M22" s="3"/>
      <c r="N22" s="6" t="s">
        <v>435</v>
      </c>
      <c r="O22" s="21">
        <v>2419270140</v>
      </c>
      <c r="P22" s="3"/>
      <c r="Q22" s="21">
        <v>2419270140</v>
      </c>
      <c r="R22" s="21">
        <v>2419270140</v>
      </c>
      <c r="S22" s="3"/>
      <c r="T22" s="3"/>
      <c r="U22" s="3"/>
      <c r="V22" s="3"/>
      <c r="W22" s="3"/>
      <c r="X22" s="3"/>
      <c r="Y22" s="3"/>
      <c r="Z22" s="3"/>
      <c r="AA22" s="3" t="s">
        <v>443</v>
      </c>
      <c r="AB22" s="21">
        <v>2419270140</v>
      </c>
      <c r="AC22" s="4" t="s">
        <v>476</v>
      </c>
      <c r="AD22" s="4"/>
      <c r="AE22" s="22" t="s">
        <v>477</v>
      </c>
      <c r="AF22" s="22" t="s">
        <v>478</v>
      </c>
      <c r="AG22" s="4"/>
      <c r="AH22" s="4" t="s">
        <v>329</v>
      </c>
      <c r="AI22" s="4"/>
      <c r="AJ22" s="4"/>
      <c r="AK22" s="4" t="s">
        <v>258</v>
      </c>
      <c r="AL22" s="4"/>
      <c r="AM22" s="22" t="s">
        <v>479</v>
      </c>
      <c r="AN22" s="4"/>
      <c r="AO22" s="4" t="s">
        <v>392</v>
      </c>
      <c r="AP22" s="22" t="s">
        <v>480</v>
      </c>
      <c r="AQ22" s="3"/>
      <c r="AR22" s="3"/>
      <c r="AS22" s="3"/>
      <c r="AT22" s="3"/>
      <c r="AU22" s="3"/>
      <c r="AV22" s="3" t="s">
        <v>257</v>
      </c>
      <c r="AW22" s="3"/>
      <c r="AX22" s="3" t="s">
        <v>257</v>
      </c>
      <c r="AY22" s="6" t="s">
        <v>419</v>
      </c>
      <c r="AZ22" s="20">
        <v>45943</v>
      </c>
      <c r="BA22" s="20">
        <v>45933</v>
      </c>
      <c r="BB22" s="20">
        <v>45943</v>
      </c>
      <c r="BC22" s="11">
        <v>1365426</v>
      </c>
      <c r="BD22" s="11">
        <v>1583894.16</v>
      </c>
      <c r="BE22" s="11">
        <v>0</v>
      </c>
      <c r="BF22" s="11">
        <v>1365426</v>
      </c>
      <c r="BG22" s="6" t="s">
        <v>253</v>
      </c>
      <c r="BH22" s="3"/>
      <c r="BI22" s="6" t="s">
        <v>254</v>
      </c>
      <c r="BJ22" s="6" t="s">
        <v>435</v>
      </c>
      <c r="BK22" s="3"/>
      <c r="BL22" s="3"/>
      <c r="BM22" s="3"/>
      <c r="BN22" s="12"/>
      <c r="BO22" s="12"/>
      <c r="BP22" s="21">
        <v>2419270140</v>
      </c>
      <c r="BQ22" s="21">
        <v>2419270140</v>
      </c>
      <c r="BR22" s="21">
        <v>2419270140</v>
      </c>
      <c r="BS22" s="21">
        <v>2419270140</v>
      </c>
      <c r="BT22" s="21">
        <v>2419270140</v>
      </c>
      <c r="BU22" s="21">
        <v>2419270140</v>
      </c>
      <c r="BV22" s="21">
        <v>2419270140</v>
      </c>
      <c r="BW22" s="21">
        <v>2419270140</v>
      </c>
      <c r="BX22" s="21">
        <v>2419270140</v>
      </c>
      <c r="BY22" s="21">
        <v>2419270140</v>
      </c>
      <c r="BZ22" s="21">
        <v>2419270140</v>
      </c>
      <c r="CA22" s="3"/>
      <c r="CB22" s="3"/>
      <c r="CC22" s="3"/>
      <c r="CD22" s="3"/>
      <c r="CE22" s="3"/>
      <c r="CF22" s="3"/>
      <c r="CG22" s="6" t="s">
        <v>255</v>
      </c>
      <c r="CH22" s="20">
        <v>45932</v>
      </c>
      <c r="CI22" s="6" t="s">
        <v>256</v>
      </c>
    </row>
    <row r="23" spans="1:87" s="5" customFormat="1" ht="45" customHeight="1" x14ac:dyDescent="0.25">
      <c r="A23" s="10" t="s">
        <v>400</v>
      </c>
      <c r="B23" s="20">
        <v>45931</v>
      </c>
      <c r="C23" s="20">
        <v>46022</v>
      </c>
      <c r="D23" s="6" t="s">
        <v>291</v>
      </c>
      <c r="E23" s="6" t="s">
        <v>285</v>
      </c>
      <c r="F23" s="6" t="s">
        <v>293</v>
      </c>
      <c r="G23" s="6" t="s">
        <v>420</v>
      </c>
      <c r="H23" s="6" t="s">
        <v>295</v>
      </c>
      <c r="I23" s="6" t="s">
        <v>245</v>
      </c>
      <c r="J23" s="26" t="s">
        <v>590</v>
      </c>
      <c r="K23" s="21">
        <v>2419270141</v>
      </c>
      <c r="L23" s="3"/>
      <c r="M23" s="3"/>
      <c r="N23" s="6" t="s">
        <v>436</v>
      </c>
      <c r="O23" s="21">
        <v>2419270141</v>
      </c>
      <c r="P23" s="3"/>
      <c r="Q23" s="21">
        <v>2419270141</v>
      </c>
      <c r="R23" s="21">
        <v>2419270141</v>
      </c>
      <c r="S23" s="3"/>
      <c r="T23" s="3"/>
      <c r="U23" s="3"/>
      <c r="V23" s="3"/>
      <c r="W23" s="3"/>
      <c r="X23" s="3"/>
      <c r="Y23" s="3"/>
      <c r="Z23" s="3"/>
      <c r="AA23" s="3" t="s">
        <v>247</v>
      </c>
      <c r="AB23" s="21">
        <v>2419270141</v>
      </c>
      <c r="AC23" s="4" t="s">
        <v>282</v>
      </c>
      <c r="AD23" s="4"/>
      <c r="AE23" s="4" t="s">
        <v>279</v>
      </c>
      <c r="AF23" s="4" t="s">
        <v>280</v>
      </c>
      <c r="AG23" s="4"/>
      <c r="AH23" s="4" t="s">
        <v>329</v>
      </c>
      <c r="AI23" s="4"/>
      <c r="AJ23" s="4"/>
      <c r="AK23" s="4" t="s">
        <v>258</v>
      </c>
      <c r="AL23" s="4"/>
      <c r="AM23" s="4" t="s">
        <v>266</v>
      </c>
      <c r="AN23" s="4"/>
      <c r="AO23" s="4" t="s">
        <v>362</v>
      </c>
      <c r="AP23" s="4" t="s">
        <v>281</v>
      </c>
      <c r="AQ23" s="3"/>
      <c r="AR23" s="3"/>
      <c r="AS23" s="3"/>
      <c r="AT23" s="3"/>
      <c r="AU23" s="3"/>
      <c r="AV23" s="3" t="s">
        <v>257</v>
      </c>
      <c r="AW23" s="3"/>
      <c r="AX23" s="3" t="s">
        <v>257</v>
      </c>
      <c r="AY23" s="6" t="s">
        <v>420</v>
      </c>
      <c r="AZ23" s="20">
        <v>45943</v>
      </c>
      <c r="BA23" s="20">
        <v>45933</v>
      </c>
      <c r="BB23" s="20">
        <v>45943</v>
      </c>
      <c r="BC23" s="11">
        <v>633885.4</v>
      </c>
      <c r="BD23" s="11">
        <v>735307.06400000001</v>
      </c>
      <c r="BE23" s="11">
        <v>0</v>
      </c>
      <c r="BF23" s="11">
        <v>633885.4</v>
      </c>
      <c r="BG23" s="6" t="s">
        <v>253</v>
      </c>
      <c r="BH23" s="3"/>
      <c r="BI23" s="6" t="s">
        <v>254</v>
      </c>
      <c r="BJ23" s="6" t="s">
        <v>436</v>
      </c>
      <c r="BK23" s="3"/>
      <c r="BL23" s="3"/>
      <c r="BM23" s="3"/>
      <c r="BN23" s="12"/>
      <c r="BO23" s="12"/>
      <c r="BP23" s="21">
        <v>2419270141</v>
      </c>
      <c r="BQ23" s="21">
        <v>2419270141</v>
      </c>
      <c r="BR23" s="21">
        <v>2419270141</v>
      </c>
      <c r="BS23" s="21">
        <v>2419270141</v>
      </c>
      <c r="BT23" s="21">
        <v>2419270141</v>
      </c>
      <c r="BU23" s="21">
        <v>2419270141</v>
      </c>
      <c r="BV23" s="21">
        <v>2419270141</v>
      </c>
      <c r="BW23" s="21">
        <v>2419270141</v>
      </c>
      <c r="BX23" s="21">
        <v>2419270141</v>
      </c>
      <c r="BY23" s="21">
        <v>2419270141</v>
      </c>
      <c r="BZ23" s="21">
        <v>2419270141</v>
      </c>
      <c r="CA23" s="3"/>
      <c r="CB23" s="3"/>
      <c r="CC23" s="3"/>
      <c r="CD23" s="3"/>
      <c r="CE23" s="3"/>
      <c r="CF23" s="3"/>
      <c r="CG23" s="6" t="s">
        <v>255</v>
      </c>
      <c r="CH23" s="20">
        <v>45932</v>
      </c>
      <c r="CI23" s="6" t="s">
        <v>256</v>
      </c>
    </row>
    <row r="24" spans="1:87" s="5" customFormat="1" ht="45" customHeight="1" x14ac:dyDescent="0.25">
      <c r="A24" s="10" t="s">
        <v>400</v>
      </c>
      <c r="B24" s="20">
        <v>45839</v>
      </c>
      <c r="C24" s="20">
        <v>45930</v>
      </c>
      <c r="D24" s="6" t="s">
        <v>291</v>
      </c>
      <c r="E24" s="6" t="s">
        <v>191</v>
      </c>
      <c r="F24" s="6" t="s">
        <v>292</v>
      </c>
      <c r="G24" s="6" t="s">
        <v>484</v>
      </c>
      <c r="H24" s="6" t="s">
        <v>295</v>
      </c>
      <c r="I24" s="6" t="s">
        <v>511</v>
      </c>
      <c r="J24" s="26" t="s">
        <v>519</v>
      </c>
      <c r="K24" s="21">
        <v>2419270142</v>
      </c>
      <c r="L24" s="3"/>
      <c r="M24" s="3"/>
      <c r="N24" s="6" t="s">
        <v>547</v>
      </c>
      <c r="O24" s="21">
        <v>2419270142</v>
      </c>
      <c r="P24" s="3"/>
      <c r="Q24" s="21">
        <v>2419270142</v>
      </c>
      <c r="R24" s="21">
        <v>2419270142</v>
      </c>
      <c r="S24" s="3"/>
      <c r="T24" s="3"/>
      <c r="U24" s="3"/>
      <c r="V24" s="3"/>
      <c r="W24" s="3"/>
      <c r="X24" s="3"/>
      <c r="Y24" s="3"/>
      <c r="Z24" s="3"/>
      <c r="AA24" s="6" t="s">
        <v>498</v>
      </c>
      <c r="AB24" s="21">
        <v>2419270142</v>
      </c>
      <c r="AC24" s="4" t="s">
        <v>528</v>
      </c>
      <c r="AD24" s="4"/>
      <c r="AE24" s="22" t="s">
        <v>532</v>
      </c>
      <c r="AF24" s="22" t="s">
        <v>533</v>
      </c>
      <c r="AG24" s="4"/>
      <c r="AH24" s="4" t="s">
        <v>329</v>
      </c>
      <c r="AI24" s="4"/>
      <c r="AJ24" s="4"/>
      <c r="AK24" s="4" t="s">
        <v>258</v>
      </c>
      <c r="AL24" s="4"/>
      <c r="AM24" s="22" t="s">
        <v>540</v>
      </c>
      <c r="AN24" s="4"/>
      <c r="AO24" s="4" t="s">
        <v>392</v>
      </c>
      <c r="AP24" s="22" t="s">
        <v>544</v>
      </c>
      <c r="AQ24" s="3"/>
      <c r="AR24" s="3"/>
      <c r="AS24" s="3"/>
      <c r="AT24" s="3"/>
      <c r="AU24" s="3"/>
      <c r="AV24" s="3" t="s">
        <v>257</v>
      </c>
      <c r="AW24" s="3"/>
      <c r="AX24" s="3" t="s">
        <v>257</v>
      </c>
      <c r="AY24" s="6" t="s">
        <v>484</v>
      </c>
      <c r="AZ24" s="20">
        <v>45827</v>
      </c>
      <c r="BA24" s="20">
        <v>45931</v>
      </c>
      <c r="BB24" s="20">
        <v>46022</v>
      </c>
      <c r="BC24" s="11">
        <v>23980279.300000001</v>
      </c>
      <c r="BD24" s="11">
        <v>27817123.988000002</v>
      </c>
      <c r="BE24" s="11">
        <v>9603090.2300000004</v>
      </c>
      <c r="BF24" s="11">
        <v>27817123.988000002</v>
      </c>
      <c r="BG24" s="6" t="s">
        <v>253</v>
      </c>
      <c r="BH24" s="3"/>
      <c r="BI24" s="6" t="s">
        <v>254</v>
      </c>
      <c r="BJ24" s="6" t="s">
        <v>547</v>
      </c>
      <c r="BK24" s="3"/>
      <c r="BL24" s="3"/>
      <c r="BM24" s="3"/>
      <c r="BN24" s="12"/>
      <c r="BO24" s="12"/>
      <c r="BP24" s="21">
        <v>2419270142</v>
      </c>
      <c r="BQ24" s="21">
        <v>2419270142</v>
      </c>
      <c r="BR24" s="21">
        <v>2419270142</v>
      </c>
      <c r="BS24" s="21">
        <v>2419270142</v>
      </c>
      <c r="BT24" s="21">
        <v>2419270142</v>
      </c>
      <c r="BU24" s="21">
        <v>2419270142</v>
      </c>
      <c r="BV24" s="21">
        <v>2419270142</v>
      </c>
      <c r="BW24" s="21">
        <v>2419270142</v>
      </c>
      <c r="BX24" s="21">
        <v>2419270142</v>
      </c>
      <c r="BY24" s="21">
        <v>2419270142</v>
      </c>
      <c r="BZ24" s="21">
        <v>2419270142</v>
      </c>
      <c r="CA24" s="3"/>
      <c r="CB24" s="3"/>
      <c r="CC24" s="3"/>
      <c r="CD24" s="3"/>
      <c r="CE24" s="3"/>
      <c r="CF24" s="3"/>
      <c r="CG24" s="6" t="s">
        <v>255</v>
      </c>
      <c r="CH24" s="20">
        <v>45932</v>
      </c>
      <c r="CI24" s="6" t="s">
        <v>256</v>
      </c>
    </row>
    <row r="25" spans="1:87" s="5" customFormat="1" ht="45" customHeight="1" x14ac:dyDescent="0.25">
      <c r="A25" s="19" t="s">
        <v>400</v>
      </c>
      <c r="B25" s="20">
        <v>45839</v>
      </c>
      <c r="C25" s="20">
        <v>45930</v>
      </c>
      <c r="D25" s="6" t="s">
        <v>291</v>
      </c>
      <c r="E25" s="6" t="s">
        <v>191</v>
      </c>
      <c r="F25" s="6" t="s">
        <v>292</v>
      </c>
      <c r="G25" s="6" t="s">
        <v>485</v>
      </c>
      <c r="H25" s="6" t="s">
        <v>295</v>
      </c>
      <c r="I25" s="6" t="s">
        <v>511</v>
      </c>
      <c r="J25" s="26" t="s">
        <v>591</v>
      </c>
      <c r="K25" s="21">
        <v>2419270143</v>
      </c>
      <c r="L25" s="3"/>
      <c r="M25" s="3"/>
      <c r="N25" s="6" t="s">
        <v>596</v>
      </c>
      <c r="O25" s="21">
        <v>2419270143</v>
      </c>
      <c r="P25" s="3"/>
      <c r="Q25" s="21">
        <v>2419270143</v>
      </c>
      <c r="R25" s="21">
        <v>2419270143</v>
      </c>
      <c r="S25" s="3"/>
      <c r="T25" s="3"/>
      <c r="U25" s="3"/>
      <c r="V25" s="3"/>
      <c r="W25" s="3"/>
      <c r="X25" s="3"/>
      <c r="Y25" s="3"/>
      <c r="Z25" s="3"/>
      <c r="AA25" s="6" t="s">
        <v>499</v>
      </c>
      <c r="AB25" s="21">
        <v>2419270143</v>
      </c>
      <c r="AC25" s="4" t="s">
        <v>597</v>
      </c>
      <c r="AD25" s="4"/>
      <c r="AE25" s="22" t="s">
        <v>598</v>
      </c>
      <c r="AF25" s="22" t="s">
        <v>402</v>
      </c>
      <c r="AG25" s="4"/>
      <c r="AH25" s="4" t="s">
        <v>329</v>
      </c>
      <c r="AI25" s="4"/>
      <c r="AJ25" s="4"/>
      <c r="AK25" s="4" t="s">
        <v>258</v>
      </c>
      <c r="AL25" s="4"/>
      <c r="AM25" s="22" t="s">
        <v>403</v>
      </c>
      <c r="AN25" s="4"/>
      <c r="AO25" s="4" t="s">
        <v>392</v>
      </c>
      <c r="AP25" s="23" t="s">
        <v>404</v>
      </c>
      <c r="AQ25" s="3"/>
      <c r="AR25" s="3"/>
      <c r="AS25" s="3"/>
      <c r="AT25" s="3"/>
      <c r="AU25" s="3"/>
      <c r="AV25" s="3" t="s">
        <v>257</v>
      </c>
      <c r="AW25" s="3"/>
      <c r="AX25" s="3" t="s">
        <v>257</v>
      </c>
      <c r="AY25" s="6" t="s">
        <v>485</v>
      </c>
      <c r="AZ25" s="20">
        <v>45909</v>
      </c>
      <c r="BA25" s="20">
        <v>45931</v>
      </c>
      <c r="BB25" s="20">
        <v>46022</v>
      </c>
      <c r="BC25" s="11">
        <v>1896674.13</v>
      </c>
      <c r="BD25" s="11">
        <v>2200141.9900000002</v>
      </c>
      <c r="BE25" s="11">
        <v>974935.84</v>
      </c>
      <c r="BF25" s="11">
        <v>2200141.9900000002</v>
      </c>
      <c r="BG25" s="6" t="s">
        <v>253</v>
      </c>
      <c r="BH25" s="3"/>
      <c r="BI25" s="6" t="s">
        <v>254</v>
      </c>
      <c r="BJ25" s="6" t="s">
        <v>599</v>
      </c>
      <c r="BK25" s="3"/>
      <c r="BL25" s="3"/>
      <c r="BM25" s="3"/>
      <c r="BN25" s="12"/>
      <c r="BO25" s="12"/>
      <c r="BP25" s="21">
        <v>2419270143</v>
      </c>
      <c r="BQ25" s="21">
        <v>2419270143</v>
      </c>
      <c r="BR25" s="21">
        <v>2419270143</v>
      </c>
      <c r="BS25" s="21">
        <v>2419270143</v>
      </c>
      <c r="BT25" s="21">
        <v>2419270143</v>
      </c>
      <c r="BU25" s="21">
        <v>2419270143</v>
      </c>
      <c r="BV25" s="21">
        <v>2419270143</v>
      </c>
      <c r="BW25" s="21">
        <v>2419270143</v>
      </c>
      <c r="BX25" s="21">
        <v>2419270143</v>
      </c>
      <c r="BY25" s="21">
        <v>2419270143</v>
      </c>
      <c r="BZ25" s="21">
        <v>2419270143</v>
      </c>
      <c r="CA25" s="3"/>
      <c r="CB25" s="3"/>
      <c r="CC25" s="3"/>
      <c r="CD25" s="3"/>
      <c r="CE25" s="3"/>
      <c r="CF25" s="3"/>
      <c r="CG25" s="6" t="s">
        <v>255</v>
      </c>
      <c r="CH25" s="20">
        <v>45932</v>
      </c>
      <c r="CI25" s="6" t="s">
        <v>256</v>
      </c>
    </row>
    <row r="26" spans="1:87" s="5" customFormat="1" ht="45" customHeight="1" x14ac:dyDescent="0.25">
      <c r="A26" s="19" t="s">
        <v>400</v>
      </c>
      <c r="B26" s="20">
        <v>45839</v>
      </c>
      <c r="C26" s="20">
        <v>45930</v>
      </c>
      <c r="D26" s="6" t="s">
        <v>291</v>
      </c>
      <c r="E26" s="6" t="s">
        <v>191</v>
      </c>
      <c r="F26" s="6" t="s">
        <v>292</v>
      </c>
      <c r="G26" s="6" t="s">
        <v>486</v>
      </c>
      <c r="H26" s="6" t="s">
        <v>295</v>
      </c>
      <c r="I26" s="6" t="s">
        <v>245</v>
      </c>
      <c r="J26" s="26" t="s">
        <v>520</v>
      </c>
      <c r="K26" s="21">
        <v>2419270144</v>
      </c>
      <c r="L26" s="3"/>
      <c r="M26" s="3"/>
      <c r="N26" s="6" t="s">
        <v>548</v>
      </c>
      <c r="O26" s="21">
        <v>2419270144</v>
      </c>
      <c r="P26" s="3"/>
      <c r="Q26" s="21">
        <v>2419270144</v>
      </c>
      <c r="R26" s="21">
        <v>2419270144</v>
      </c>
      <c r="S26" s="3"/>
      <c r="T26" s="3"/>
      <c r="U26" s="3"/>
      <c r="V26" s="3"/>
      <c r="W26" s="3"/>
      <c r="X26" s="3"/>
      <c r="Y26" s="3"/>
      <c r="Z26" s="3"/>
      <c r="AA26" s="6" t="s">
        <v>500</v>
      </c>
      <c r="AB26" s="21">
        <v>2419270144</v>
      </c>
      <c r="AC26" s="4" t="s">
        <v>529</v>
      </c>
      <c r="AD26" s="4"/>
      <c r="AE26" s="22" t="s">
        <v>534</v>
      </c>
      <c r="AF26" s="22" t="s">
        <v>535</v>
      </c>
      <c r="AG26" s="4"/>
      <c r="AH26" s="4" t="s">
        <v>329</v>
      </c>
      <c r="AI26" s="4"/>
      <c r="AJ26" s="4"/>
      <c r="AK26" s="4" t="s">
        <v>258</v>
      </c>
      <c r="AL26" s="4"/>
      <c r="AM26" s="22" t="s">
        <v>541</v>
      </c>
      <c r="AN26" s="4"/>
      <c r="AO26" s="4" t="s">
        <v>392</v>
      </c>
      <c r="AP26" s="22" t="s">
        <v>545</v>
      </c>
      <c r="AQ26" s="3"/>
      <c r="AR26" s="3"/>
      <c r="AS26" s="3"/>
      <c r="AT26" s="3"/>
      <c r="AU26" s="3"/>
      <c r="AV26" s="3" t="s">
        <v>257</v>
      </c>
      <c r="AW26" s="3"/>
      <c r="AX26" s="3" t="s">
        <v>257</v>
      </c>
      <c r="AY26" s="6" t="s">
        <v>486</v>
      </c>
      <c r="AZ26" s="20">
        <v>45985</v>
      </c>
      <c r="BA26" s="20">
        <v>45980</v>
      </c>
      <c r="BB26" s="20">
        <v>46022</v>
      </c>
      <c r="BC26" s="11">
        <v>603322</v>
      </c>
      <c r="BD26" s="11">
        <v>699853.52</v>
      </c>
      <c r="BE26" s="11">
        <v>241328.80000000002</v>
      </c>
      <c r="BF26" s="11">
        <v>699853.52</v>
      </c>
      <c r="BG26" s="6" t="s">
        <v>253</v>
      </c>
      <c r="BH26" s="3"/>
      <c r="BI26" s="6" t="s">
        <v>254</v>
      </c>
      <c r="BJ26" s="6" t="s">
        <v>548</v>
      </c>
      <c r="BK26" s="3"/>
      <c r="BL26" s="3"/>
      <c r="BM26" s="3"/>
      <c r="BN26" s="12"/>
      <c r="BO26" s="12"/>
      <c r="BP26" s="21">
        <v>2419270144</v>
      </c>
      <c r="BQ26" s="21">
        <v>2419270144</v>
      </c>
      <c r="BR26" s="21">
        <v>2419270144</v>
      </c>
      <c r="BS26" s="21">
        <v>2419270144</v>
      </c>
      <c r="BT26" s="21">
        <v>2419270144</v>
      </c>
      <c r="BU26" s="21">
        <v>2419270144</v>
      </c>
      <c r="BV26" s="21">
        <v>2419270144</v>
      </c>
      <c r="BW26" s="21">
        <v>2419270144</v>
      </c>
      <c r="BX26" s="21">
        <v>2419270144</v>
      </c>
      <c r="BY26" s="21">
        <v>2419270144</v>
      </c>
      <c r="BZ26" s="21">
        <v>2419270144</v>
      </c>
      <c r="CA26" s="3"/>
      <c r="CB26" s="3"/>
      <c r="CC26" s="3"/>
      <c r="CD26" s="3"/>
      <c r="CE26" s="3"/>
      <c r="CF26" s="3"/>
      <c r="CG26" s="6" t="s">
        <v>255</v>
      </c>
      <c r="CH26" s="20">
        <v>45932</v>
      </c>
      <c r="CI26" s="6" t="s">
        <v>256</v>
      </c>
    </row>
    <row r="27" spans="1:87" s="5" customFormat="1" ht="45" customHeight="1" x14ac:dyDescent="0.25">
      <c r="A27" s="19" t="s">
        <v>400</v>
      </c>
      <c r="B27" s="20">
        <v>45839</v>
      </c>
      <c r="C27" s="20">
        <v>45930</v>
      </c>
      <c r="D27" s="6" t="s">
        <v>291</v>
      </c>
      <c r="E27" s="6" t="s">
        <v>191</v>
      </c>
      <c r="F27" s="6" t="s">
        <v>292</v>
      </c>
      <c r="G27" s="6" t="s">
        <v>487</v>
      </c>
      <c r="H27" s="6" t="s">
        <v>295</v>
      </c>
      <c r="I27" s="6" t="s">
        <v>245</v>
      </c>
      <c r="J27" s="26" t="s">
        <v>521</v>
      </c>
      <c r="K27" s="21">
        <v>2419270145</v>
      </c>
      <c r="L27" s="3"/>
      <c r="M27" s="3"/>
      <c r="N27" s="6" t="s">
        <v>550</v>
      </c>
      <c r="O27" s="21">
        <v>2419270145</v>
      </c>
      <c r="P27" s="3"/>
      <c r="Q27" s="21">
        <v>2419270145</v>
      </c>
      <c r="R27" s="21">
        <v>2419270145</v>
      </c>
      <c r="S27" s="3"/>
      <c r="T27" s="3"/>
      <c r="U27" s="3"/>
      <c r="V27" s="3"/>
      <c r="W27" s="3"/>
      <c r="X27" s="3"/>
      <c r="Y27" s="3"/>
      <c r="Z27" s="3"/>
      <c r="AA27" s="6" t="s">
        <v>501</v>
      </c>
      <c r="AB27" s="21">
        <v>2419270145</v>
      </c>
      <c r="AC27" s="4" t="s">
        <v>530</v>
      </c>
      <c r="AD27" s="4"/>
      <c r="AE27" s="4" t="s">
        <v>536</v>
      </c>
      <c r="AF27" s="22" t="s">
        <v>537</v>
      </c>
      <c r="AG27" s="4"/>
      <c r="AH27" s="4" t="s">
        <v>329</v>
      </c>
      <c r="AI27" s="4"/>
      <c r="AJ27" s="4"/>
      <c r="AK27" s="4" t="s">
        <v>258</v>
      </c>
      <c r="AL27" s="4"/>
      <c r="AM27" s="4" t="s">
        <v>542</v>
      </c>
      <c r="AN27" s="4"/>
      <c r="AO27" s="4" t="s">
        <v>392</v>
      </c>
      <c r="AP27" s="22" t="s">
        <v>546</v>
      </c>
      <c r="AQ27" s="3"/>
      <c r="AR27" s="3"/>
      <c r="AS27" s="3"/>
      <c r="AT27" s="3"/>
      <c r="AU27" s="3"/>
      <c r="AV27" s="3" t="s">
        <v>257</v>
      </c>
      <c r="AW27" s="3"/>
      <c r="AX27" s="3" t="s">
        <v>257</v>
      </c>
      <c r="AY27" s="6" t="s">
        <v>487</v>
      </c>
      <c r="AZ27" s="20">
        <v>45986</v>
      </c>
      <c r="BA27" s="20">
        <v>45986</v>
      </c>
      <c r="BB27" s="20">
        <v>45991</v>
      </c>
      <c r="BC27" s="11">
        <v>306240</v>
      </c>
      <c r="BD27" s="11">
        <v>355238.40000000002</v>
      </c>
      <c r="BE27" s="11">
        <v>122496</v>
      </c>
      <c r="BF27" s="11">
        <v>355238.40000000002</v>
      </c>
      <c r="BG27" s="6" t="s">
        <v>253</v>
      </c>
      <c r="BH27" s="3"/>
      <c r="BI27" s="6" t="s">
        <v>254</v>
      </c>
      <c r="BJ27" s="6" t="s">
        <v>550</v>
      </c>
      <c r="BK27" s="3"/>
      <c r="BL27" s="3"/>
      <c r="BM27" s="3"/>
      <c r="BN27" s="12"/>
      <c r="BO27" s="12"/>
      <c r="BP27" s="21">
        <v>2419270145</v>
      </c>
      <c r="BQ27" s="21">
        <v>2419270145</v>
      </c>
      <c r="BR27" s="21">
        <v>2419270145</v>
      </c>
      <c r="BS27" s="21">
        <v>2419270145</v>
      </c>
      <c r="BT27" s="21">
        <v>2419270145</v>
      </c>
      <c r="BU27" s="21">
        <v>2419270145</v>
      </c>
      <c r="BV27" s="21">
        <v>2419270145</v>
      </c>
      <c r="BW27" s="21">
        <v>2419270145</v>
      </c>
      <c r="BX27" s="21">
        <v>2419270145</v>
      </c>
      <c r="BY27" s="21">
        <v>2419270145</v>
      </c>
      <c r="BZ27" s="21">
        <v>2419270145</v>
      </c>
      <c r="CA27" s="3"/>
      <c r="CB27" s="3"/>
      <c r="CC27" s="3"/>
      <c r="CD27" s="3"/>
      <c r="CE27" s="3"/>
      <c r="CF27" s="3"/>
      <c r="CG27" s="6" t="s">
        <v>255</v>
      </c>
      <c r="CH27" s="20">
        <v>45932</v>
      </c>
      <c r="CI27" s="6" t="s">
        <v>256</v>
      </c>
    </row>
    <row r="28" spans="1:87" s="5" customFormat="1" ht="45" customHeight="1" x14ac:dyDescent="0.25">
      <c r="A28" s="19" t="s">
        <v>400</v>
      </c>
      <c r="B28" s="20">
        <v>45839</v>
      </c>
      <c r="C28" s="20">
        <v>45930</v>
      </c>
      <c r="D28" s="6" t="s">
        <v>291</v>
      </c>
      <c r="E28" s="6" t="s">
        <v>191</v>
      </c>
      <c r="F28" s="6" t="s">
        <v>292</v>
      </c>
      <c r="G28" s="6" t="s">
        <v>488</v>
      </c>
      <c r="H28" s="6" t="s">
        <v>295</v>
      </c>
      <c r="I28" s="6" t="s">
        <v>511</v>
      </c>
      <c r="J28" s="26" t="s">
        <v>522</v>
      </c>
      <c r="K28" s="21">
        <v>2419270146</v>
      </c>
      <c r="L28" s="3"/>
      <c r="M28" s="3"/>
      <c r="N28" s="6" t="s">
        <v>549</v>
      </c>
      <c r="O28" s="21">
        <v>2419270146</v>
      </c>
      <c r="P28" s="3"/>
      <c r="Q28" s="21">
        <v>2419270146</v>
      </c>
      <c r="R28" s="21">
        <v>2419270146</v>
      </c>
      <c r="S28" s="3"/>
      <c r="T28" s="3"/>
      <c r="U28" s="3"/>
      <c r="V28" s="3"/>
      <c r="W28" s="3"/>
      <c r="X28" s="3"/>
      <c r="Y28" s="3"/>
      <c r="Z28" s="3"/>
      <c r="AA28" s="6" t="s">
        <v>502</v>
      </c>
      <c r="AB28" s="21">
        <v>2419270146</v>
      </c>
      <c r="AC28" s="4" t="s">
        <v>531</v>
      </c>
      <c r="AD28" s="4"/>
      <c r="AE28" s="4" t="s">
        <v>538</v>
      </c>
      <c r="AF28" s="4" t="s">
        <v>539</v>
      </c>
      <c r="AG28" s="4"/>
      <c r="AH28" s="4" t="s">
        <v>329</v>
      </c>
      <c r="AI28" s="4"/>
      <c r="AJ28" s="4"/>
      <c r="AK28" s="4" t="s">
        <v>275</v>
      </c>
      <c r="AL28" s="4"/>
      <c r="AM28" s="4" t="s">
        <v>543</v>
      </c>
      <c r="AN28" s="4"/>
      <c r="AO28" s="4" t="s">
        <v>362</v>
      </c>
      <c r="AP28" s="4">
        <v>57100</v>
      </c>
      <c r="AQ28" s="3"/>
      <c r="AR28" s="3"/>
      <c r="AS28" s="3"/>
      <c r="AT28" s="3"/>
      <c r="AU28" s="3"/>
      <c r="AV28" s="3" t="s">
        <v>257</v>
      </c>
      <c r="AW28" s="3"/>
      <c r="AX28" s="3" t="s">
        <v>257</v>
      </c>
      <c r="AY28" s="6" t="s">
        <v>488</v>
      </c>
      <c r="AZ28" s="20">
        <v>45988</v>
      </c>
      <c r="BA28" s="20">
        <v>45987</v>
      </c>
      <c r="BB28" s="20">
        <v>46022</v>
      </c>
      <c r="BC28" s="11">
        <v>3265203</v>
      </c>
      <c r="BD28" s="11">
        <v>3787635.48</v>
      </c>
      <c r="BE28" s="11">
        <v>1306081.2000000002</v>
      </c>
      <c r="BF28" s="11">
        <v>3787635.48</v>
      </c>
      <c r="BG28" s="6" t="s">
        <v>253</v>
      </c>
      <c r="BH28" s="3"/>
      <c r="BI28" s="6" t="s">
        <v>254</v>
      </c>
      <c r="BJ28" s="6" t="s">
        <v>549</v>
      </c>
      <c r="BK28" s="3"/>
      <c r="BL28" s="3"/>
      <c r="BM28" s="3"/>
      <c r="BN28" s="12"/>
      <c r="BO28" s="12"/>
      <c r="BP28" s="21">
        <v>2419270146</v>
      </c>
      <c r="BQ28" s="21">
        <v>2419270146</v>
      </c>
      <c r="BR28" s="21">
        <v>2419270146</v>
      </c>
      <c r="BS28" s="21">
        <v>2419270146</v>
      </c>
      <c r="BT28" s="21">
        <v>2419270146</v>
      </c>
      <c r="BU28" s="21">
        <v>2419270146</v>
      </c>
      <c r="BV28" s="21">
        <v>2419270146</v>
      </c>
      <c r="BW28" s="21">
        <v>2419270146</v>
      </c>
      <c r="BX28" s="21">
        <v>2419270146</v>
      </c>
      <c r="BY28" s="21">
        <v>2419270146</v>
      </c>
      <c r="BZ28" s="21">
        <v>2419270146</v>
      </c>
      <c r="CA28" s="3"/>
      <c r="CB28" s="3"/>
      <c r="CC28" s="3"/>
      <c r="CD28" s="3"/>
      <c r="CE28" s="3"/>
      <c r="CF28" s="3"/>
      <c r="CG28" s="6" t="s">
        <v>255</v>
      </c>
      <c r="CH28" s="20">
        <v>45932</v>
      </c>
      <c r="CI28" s="6" t="s">
        <v>256</v>
      </c>
    </row>
    <row r="29" spans="1:87" s="13" customFormat="1" ht="45" customHeight="1" x14ac:dyDescent="0.25">
      <c r="A29" s="19" t="s">
        <v>400</v>
      </c>
      <c r="B29" s="20">
        <v>45839</v>
      </c>
      <c r="C29" s="20">
        <v>45930</v>
      </c>
      <c r="D29" s="6" t="s">
        <v>291</v>
      </c>
      <c r="E29" s="6" t="s">
        <v>191</v>
      </c>
      <c r="F29" s="6" t="s">
        <v>292</v>
      </c>
      <c r="G29" s="6" t="s">
        <v>489</v>
      </c>
      <c r="H29" s="6" t="s">
        <v>295</v>
      </c>
      <c r="I29" s="6" t="s">
        <v>245</v>
      </c>
      <c r="J29" s="26" t="s">
        <v>523</v>
      </c>
      <c r="K29" s="21">
        <v>2419270147</v>
      </c>
      <c r="L29" s="4"/>
      <c r="M29" s="4"/>
      <c r="N29" s="6" t="s">
        <v>567</v>
      </c>
      <c r="O29" s="21">
        <v>2419270147</v>
      </c>
      <c r="P29" s="4"/>
      <c r="Q29" s="21">
        <v>2419270147</v>
      </c>
      <c r="R29" s="21">
        <v>2419270147</v>
      </c>
      <c r="S29" s="4"/>
      <c r="T29" s="4"/>
      <c r="U29" s="4"/>
      <c r="V29" s="4"/>
      <c r="W29" s="4"/>
      <c r="X29" s="4"/>
      <c r="Y29" s="4"/>
      <c r="Z29" s="4"/>
      <c r="AA29" s="6" t="s">
        <v>503</v>
      </c>
      <c r="AB29" s="21">
        <v>2419270147</v>
      </c>
      <c r="AC29" s="4" t="s">
        <v>551</v>
      </c>
      <c r="AD29" s="4"/>
      <c r="AE29" s="22" t="s">
        <v>555</v>
      </c>
      <c r="AF29" s="22" t="s">
        <v>556</v>
      </c>
      <c r="AG29" s="4"/>
      <c r="AH29" s="4" t="s">
        <v>329</v>
      </c>
      <c r="AI29" s="4"/>
      <c r="AJ29" s="4"/>
      <c r="AK29" s="4" t="s">
        <v>258</v>
      </c>
      <c r="AL29" s="4"/>
      <c r="AM29" s="4" t="s">
        <v>564</v>
      </c>
      <c r="AN29" s="4"/>
      <c r="AO29" s="4" t="s">
        <v>392</v>
      </c>
      <c r="AP29" s="22" t="s">
        <v>569</v>
      </c>
      <c r="AQ29" s="4"/>
      <c r="AR29" s="4"/>
      <c r="AS29" s="4"/>
      <c r="AT29" s="4"/>
      <c r="AU29" s="4"/>
      <c r="AV29" s="3" t="s">
        <v>257</v>
      </c>
      <c r="AW29" s="4"/>
      <c r="AX29" s="3" t="s">
        <v>257</v>
      </c>
      <c r="AY29" s="6" t="s">
        <v>489</v>
      </c>
      <c r="AZ29" s="20">
        <v>45988</v>
      </c>
      <c r="BA29" s="20">
        <v>45988</v>
      </c>
      <c r="BB29" s="20">
        <v>46022</v>
      </c>
      <c r="BC29" s="11">
        <v>1031631.49</v>
      </c>
      <c r="BD29" s="11">
        <v>1196532.53</v>
      </c>
      <c r="BE29" s="11">
        <v>412652.59600000002</v>
      </c>
      <c r="BF29" s="11">
        <v>1196532.53</v>
      </c>
      <c r="BG29" s="6" t="s">
        <v>253</v>
      </c>
      <c r="BH29" s="4"/>
      <c r="BI29" s="6" t="s">
        <v>254</v>
      </c>
      <c r="BJ29" s="6" t="s">
        <v>567</v>
      </c>
      <c r="BK29" s="4"/>
      <c r="BL29" s="4"/>
      <c r="BM29" s="4"/>
      <c r="BN29" s="12"/>
      <c r="BO29" s="12"/>
      <c r="BP29" s="21">
        <v>2419270147</v>
      </c>
      <c r="BQ29" s="21">
        <v>2419270147</v>
      </c>
      <c r="BR29" s="21">
        <v>2419270147</v>
      </c>
      <c r="BS29" s="21">
        <v>2419270147</v>
      </c>
      <c r="BT29" s="21">
        <v>2419270147</v>
      </c>
      <c r="BU29" s="21">
        <v>2419270147</v>
      </c>
      <c r="BV29" s="21">
        <v>2419270147</v>
      </c>
      <c r="BW29" s="21">
        <v>2419270147</v>
      </c>
      <c r="BX29" s="21">
        <v>2419270147</v>
      </c>
      <c r="BY29" s="21">
        <v>2419270147</v>
      </c>
      <c r="BZ29" s="21">
        <v>2419270147</v>
      </c>
      <c r="CA29" s="4"/>
      <c r="CB29" s="4"/>
      <c r="CC29" s="4"/>
      <c r="CD29" s="4"/>
      <c r="CE29" s="4"/>
      <c r="CF29" s="4"/>
      <c r="CG29" s="6" t="s">
        <v>255</v>
      </c>
      <c r="CH29" s="20">
        <v>45932</v>
      </c>
      <c r="CI29" s="6" t="s">
        <v>256</v>
      </c>
    </row>
    <row r="30" spans="1:87" s="13" customFormat="1" ht="45" customHeight="1" x14ac:dyDescent="0.25">
      <c r="A30" s="19" t="s">
        <v>400</v>
      </c>
      <c r="B30" s="20">
        <v>45839</v>
      </c>
      <c r="C30" s="20">
        <v>45930</v>
      </c>
      <c r="D30" s="6" t="s">
        <v>291</v>
      </c>
      <c r="E30" s="6" t="s">
        <v>191</v>
      </c>
      <c r="F30" s="6" t="s">
        <v>292</v>
      </c>
      <c r="G30" s="6" t="s">
        <v>490</v>
      </c>
      <c r="H30" s="6" t="s">
        <v>295</v>
      </c>
      <c r="I30" s="6" t="s">
        <v>245</v>
      </c>
      <c r="J30" s="26" t="s">
        <v>524</v>
      </c>
      <c r="K30" s="21">
        <v>2419270148</v>
      </c>
      <c r="L30" s="4"/>
      <c r="M30" s="4"/>
      <c r="N30" s="6" t="s">
        <v>512</v>
      </c>
      <c r="O30" s="21">
        <v>2419270148</v>
      </c>
      <c r="P30" s="4"/>
      <c r="Q30" s="21">
        <v>2419270148</v>
      </c>
      <c r="R30" s="21">
        <v>2419270148</v>
      </c>
      <c r="S30" s="4"/>
      <c r="T30" s="4"/>
      <c r="U30" s="4"/>
      <c r="V30" s="4"/>
      <c r="W30" s="4"/>
      <c r="X30" s="4"/>
      <c r="Y30" s="4"/>
      <c r="Z30" s="4"/>
      <c r="AA30" s="6" t="s">
        <v>504</v>
      </c>
      <c r="AB30" s="21">
        <v>2419270148</v>
      </c>
      <c r="AC30" s="22" t="s">
        <v>552</v>
      </c>
      <c r="AD30" s="4"/>
      <c r="AE30" s="4" t="s">
        <v>557</v>
      </c>
      <c r="AF30" s="4" t="s">
        <v>558</v>
      </c>
      <c r="AG30" s="4"/>
      <c r="AH30" s="4" t="s">
        <v>329</v>
      </c>
      <c r="AI30" s="4"/>
      <c r="AJ30" s="4"/>
      <c r="AK30" s="4" t="s">
        <v>258</v>
      </c>
      <c r="AL30" s="4"/>
      <c r="AM30" s="22" t="s">
        <v>541</v>
      </c>
      <c r="AN30" s="4"/>
      <c r="AO30" s="4" t="s">
        <v>392</v>
      </c>
      <c r="AP30" s="22" t="s">
        <v>260</v>
      </c>
      <c r="AQ30" s="4"/>
      <c r="AR30" s="4"/>
      <c r="AS30" s="4"/>
      <c r="AT30" s="4"/>
      <c r="AU30" s="4"/>
      <c r="AV30" s="3" t="s">
        <v>257</v>
      </c>
      <c r="AW30" s="4"/>
      <c r="AX30" s="3" t="s">
        <v>257</v>
      </c>
      <c r="AY30" s="6" t="s">
        <v>490</v>
      </c>
      <c r="AZ30" s="20">
        <v>45993</v>
      </c>
      <c r="BA30" s="20">
        <v>45988</v>
      </c>
      <c r="BB30" s="20">
        <v>46022</v>
      </c>
      <c r="BC30" s="11">
        <v>1031631.49</v>
      </c>
      <c r="BD30" s="11">
        <v>1196532.53</v>
      </c>
      <c r="BE30" s="11">
        <v>412652.59600000002</v>
      </c>
      <c r="BF30" s="11">
        <v>1196532.53</v>
      </c>
      <c r="BG30" s="6" t="s">
        <v>253</v>
      </c>
      <c r="BH30" s="4"/>
      <c r="BI30" s="6" t="s">
        <v>254</v>
      </c>
      <c r="BJ30" s="6" t="s">
        <v>512</v>
      </c>
      <c r="BK30" s="4"/>
      <c r="BL30" s="4"/>
      <c r="BM30" s="4"/>
      <c r="BN30" s="12"/>
      <c r="BO30" s="12"/>
      <c r="BP30" s="21">
        <v>2419270148</v>
      </c>
      <c r="BQ30" s="21">
        <v>2419270148</v>
      </c>
      <c r="BR30" s="21">
        <v>2419270148</v>
      </c>
      <c r="BS30" s="21">
        <v>2419270148</v>
      </c>
      <c r="BT30" s="21">
        <v>2419270148</v>
      </c>
      <c r="BU30" s="21">
        <v>2419270148</v>
      </c>
      <c r="BV30" s="21">
        <v>2419270148</v>
      </c>
      <c r="BW30" s="21">
        <v>2419270148</v>
      </c>
      <c r="BX30" s="21">
        <v>2419270148</v>
      </c>
      <c r="BY30" s="21">
        <v>2419270148</v>
      </c>
      <c r="BZ30" s="21">
        <v>2419270148</v>
      </c>
      <c r="CA30" s="4"/>
      <c r="CB30" s="4"/>
      <c r="CC30" s="4"/>
      <c r="CD30" s="4"/>
      <c r="CE30" s="4"/>
      <c r="CF30" s="4"/>
      <c r="CG30" s="6" t="s">
        <v>255</v>
      </c>
      <c r="CH30" s="20">
        <v>45932</v>
      </c>
      <c r="CI30" s="6" t="s">
        <v>256</v>
      </c>
    </row>
    <row r="31" spans="1:87" s="5" customFormat="1" ht="45" customHeight="1" x14ac:dyDescent="0.25">
      <c r="A31" s="19" t="s">
        <v>400</v>
      </c>
      <c r="B31" s="20">
        <v>45839</v>
      </c>
      <c r="C31" s="20">
        <v>45930</v>
      </c>
      <c r="D31" s="6" t="s">
        <v>291</v>
      </c>
      <c r="E31" s="6" t="s">
        <v>191</v>
      </c>
      <c r="F31" s="6" t="s">
        <v>292</v>
      </c>
      <c r="G31" s="6" t="s">
        <v>491</v>
      </c>
      <c r="H31" s="6" t="s">
        <v>295</v>
      </c>
      <c r="I31" s="6" t="s">
        <v>511</v>
      </c>
      <c r="J31" s="26" t="s">
        <v>525</v>
      </c>
      <c r="K31" s="21">
        <v>2419270149</v>
      </c>
      <c r="L31" s="3"/>
      <c r="M31" s="3"/>
      <c r="N31" s="6" t="s">
        <v>513</v>
      </c>
      <c r="O31" s="21">
        <v>2419270149</v>
      </c>
      <c r="P31" s="3"/>
      <c r="Q31" s="21">
        <v>2419270149</v>
      </c>
      <c r="R31" s="21">
        <v>2419270149</v>
      </c>
      <c r="S31" s="3"/>
      <c r="T31" s="3"/>
      <c r="U31" s="3"/>
      <c r="V31" s="3"/>
      <c r="W31" s="3"/>
      <c r="X31" s="3"/>
      <c r="Y31" s="3"/>
      <c r="Z31" s="3"/>
      <c r="AA31" s="6" t="s">
        <v>505</v>
      </c>
      <c r="AB31" s="21">
        <v>2419270149</v>
      </c>
      <c r="AC31" s="4" t="s">
        <v>553</v>
      </c>
      <c r="AD31" s="4"/>
      <c r="AE31" s="22" t="s">
        <v>559</v>
      </c>
      <c r="AF31" s="22" t="s">
        <v>560</v>
      </c>
      <c r="AG31" s="4"/>
      <c r="AH31" s="4" t="s">
        <v>329</v>
      </c>
      <c r="AI31" s="4"/>
      <c r="AJ31" s="4"/>
      <c r="AK31" s="4" t="s">
        <v>562</v>
      </c>
      <c r="AL31" s="22" t="s">
        <v>563</v>
      </c>
      <c r="AM31" s="4" t="s">
        <v>563</v>
      </c>
      <c r="AN31" s="4"/>
      <c r="AO31" s="4" t="s">
        <v>376</v>
      </c>
      <c r="AP31" s="22" t="s">
        <v>401</v>
      </c>
      <c r="AQ31" s="3"/>
      <c r="AR31" s="3"/>
      <c r="AS31" s="3"/>
      <c r="AT31" s="3"/>
      <c r="AU31" s="3"/>
      <c r="AV31" s="3" t="s">
        <v>257</v>
      </c>
      <c r="AW31" s="3"/>
      <c r="AX31" s="3" t="s">
        <v>257</v>
      </c>
      <c r="AY31" s="6" t="s">
        <v>491</v>
      </c>
      <c r="AZ31" s="20">
        <v>45992</v>
      </c>
      <c r="BA31" s="20">
        <v>45992</v>
      </c>
      <c r="BB31" s="20">
        <v>46022</v>
      </c>
      <c r="BC31" s="11">
        <v>1034024.22</v>
      </c>
      <c r="BD31" s="11">
        <v>1199468.1000000001</v>
      </c>
      <c r="BE31" s="11">
        <v>413609.68800000002</v>
      </c>
      <c r="BF31" s="11">
        <v>1199468.1000000001</v>
      </c>
      <c r="BG31" s="6" t="s">
        <v>253</v>
      </c>
      <c r="BH31" s="3"/>
      <c r="BI31" s="6" t="s">
        <v>254</v>
      </c>
      <c r="BJ31" s="6" t="s">
        <v>513</v>
      </c>
      <c r="BK31" s="3"/>
      <c r="BL31" s="3"/>
      <c r="BM31" s="3"/>
      <c r="BN31" s="12"/>
      <c r="BO31" s="12"/>
      <c r="BP31" s="21">
        <v>2419270149</v>
      </c>
      <c r="BQ31" s="21">
        <v>2419270149</v>
      </c>
      <c r="BR31" s="21">
        <v>2419270149</v>
      </c>
      <c r="BS31" s="21">
        <v>2419270149</v>
      </c>
      <c r="BT31" s="21">
        <v>2419270149</v>
      </c>
      <c r="BU31" s="21">
        <v>2419270149</v>
      </c>
      <c r="BV31" s="21">
        <v>2419270149</v>
      </c>
      <c r="BW31" s="21">
        <v>2419270149</v>
      </c>
      <c r="BX31" s="21">
        <v>2419270149</v>
      </c>
      <c r="BY31" s="21">
        <v>2419270149</v>
      </c>
      <c r="BZ31" s="21">
        <v>2419270149</v>
      </c>
      <c r="CA31" s="3"/>
      <c r="CB31" s="3"/>
      <c r="CC31" s="3"/>
      <c r="CD31" s="3"/>
      <c r="CE31" s="3"/>
      <c r="CF31" s="3"/>
      <c r="CG31" s="6" t="s">
        <v>255</v>
      </c>
      <c r="CH31" s="20">
        <v>45932</v>
      </c>
      <c r="CI31" s="6" t="s">
        <v>256</v>
      </c>
    </row>
    <row r="32" spans="1:87" s="5" customFormat="1" ht="45" customHeight="1" x14ac:dyDescent="0.25">
      <c r="A32" s="19" t="s">
        <v>400</v>
      </c>
      <c r="B32" s="20">
        <v>45839</v>
      </c>
      <c r="C32" s="20">
        <v>45930</v>
      </c>
      <c r="D32" s="6" t="s">
        <v>291</v>
      </c>
      <c r="E32" s="6" t="s">
        <v>191</v>
      </c>
      <c r="F32" s="6" t="s">
        <v>292</v>
      </c>
      <c r="G32" s="6" t="s">
        <v>492</v>
      </c>
      <c r="H32" s="6" t="s">
        <v>295</v>
      </c>
      <c r="I32" s="6" t="s">
        <v>511</v>
      </c>
      <c r="J32" s="26" t="s">
        <v>526</v>
      </c>
      <c r="K32" s="21">
        <v>2419270150</v>
      </c>
      <c r="L32" s="3"/>
      <c r="M32" s="3"/>
      <c r="N32" s="6" t="s">
        <v>568</v>
      </c>
      <c r="O32" s="21">
        <v>2419270150</v>
      </c>
      <c r="P32" s="3"/>
      <c r="Q32" s="21">
        <v>2419270150</v>
      </c>
      <c r="R32" s="21">
        <v>2419270150</v>
      </c>
      <c r="S32" s="3"/>
      <c r="T32" s="3"/>
      <c r="U32" s="3"/>
      <c r="V32" s="3"/>
      <c r="W32" s="3"/>
      <c r="X32" s="3"/>
      <c r="Y32" s="3"/>
      <c r="Z32" s="3"/>
      <c r="AA32" s="6" t="s">
        <v>506</v>
      </c>
      <c r="AB32" s="21">
        <v>2419270150</v>
      </c>
      <c r="AC32" s="4" t="s">
        <v>554</v>
      </c>
      <c r="AD32" s="4"/>
      <c r="AE32" s="22" t="s">
        <v>561</v>
      </c>
      <c r="AF32" s="22" t="s">
        <v>566</v>
      </c>
      <c r="AG32" s="4"/>
      <c r="AH32" s="4" t="s">
        <v>329</v>
      </c>
      <c r="AI32" s="4"/>
      <c r="AJ32" s="4"/>
      <c r="AK32" s="4" t="s">
        <v>258</v>
      </c>
      <c r="AL32" s="4"/>
      <c r="AM32" s="4" t="s">
        <v>565</v>
      </c>
      <c r="AN32" s="4"/>
      <c r="AO32" s="4" t="s">
        <v>392</v>
      </c>
      <c r="AP32" s="22" t="s">
        <v>570</v>
      </c>
      <c r="AQ32" s="3"/>
      <c r="AR32" s="3"/>
      <c r="AS32" s="3"/>
      <c r="AT32" s="3"/>
      <c r="AU32" s="3"/>
      <c r="AV32" s="3" t="s">
        <v>257</v>
      </c>
      <c r="AW32" s="3"/>
      <c r="AX32" s="3" t="s">
        <v>257</v>
      </c>
      <c r="AY32" s="6" t="s">
        <v>492</v>
      </c>
      <c r="AZ32" s="20">
        <v>45993</v>
      </c>
      <c r="BA32" s="20">
        <v>45993</v>
      </c>
      <c r="BB32" s="20">
        <v>46003</v>
      </c>
      <c r="BC32" s="11">
        <v>3098362</v>
      </c>
      <c r="BD32" s="11">
        <v>3594099.92</v>
      </c>
      <c r="BE32" s="11">
        <v>1239344.8</v>
      </c>
      <c r="BF32" s="11">
        <v>3594099.92</v>
      </c>
      <c r="BG32" s="6" t="s">
        <v>253</v>
      </c>
      <c r="BH32" s="3"/>
      <c r="BI32" s="6" t="s">
        <v>254</v>
      </c>
      <c r="BJ32" s="6" t="s">
        <v>568</v>
      </c>
      <c r="BK32" s="3"/>
      <c r="BL32" s="3"/>
      <c r="BM32" s="3"/>
      <c r="BN32" s="12"/>
      <c r="BO32" s="12"/>
      <c r="BP32" s="21">
        <v>2419270150</v>
      </c>
      <c r="BQ32" s="21">
        <v>2419270150</v>
      </c>
      <c r="BR32" s="21">
        <v>2419270150</v>
      </c>
      <c r="BS32" s="21">
        <v>2419270150</v>
      </c>
      <c r="BT32" s="21">
        <v>2419270150</v>
      </c>
      <c r="BU32" s="21">
        <v>2419270150</v>
      </c>
      <c r="BV32" s="21">
        <v>2419270150</v>
      </c>
      <c r="BW32" s="21">
        <v>2419270150</v>
      </c>
      <c r="BX32" s="21">
        <v>2419270150</v>
      </c>
      <c r="BY32" s="21">
        <v>2419270150</v>
      </c>
      <c r="BZ32" s="21">
        <v>2419270150</v>
      </c>
      <c r="CA32" s="3"/>
      <c r="CB32" s="3"/>
      <c r="CC32" s="3"/>
      <c r="CD32" s="3"/>
      <c r="CE32" s="3"/>
      <c r="CF32" s="3"/>
      <c r="CG32" s="6" t="s">
        <v>255</v>
      </c>
      <c r="CH32" s="20">
        <v>45932</v>
      </c>
      <c r="CI32" s="6" t="s">
        <v>256</v>
      </c>
    </row>
    <row r="33" spans="1:87" s="5" customFormat="1" ht="45" customHeight="1" x14ac:dyDescent="0.25">
      <c r="A33" s="19" t="s">
        <v>400</v>
      </c>
      <c r="B33" s="20">
        <v>45839</v>
      </c>
      <c r="C33" s="20">
        <v>45930</v>
      </c>
      <c r="D33" s="6" t="s">
        <v>289</v>
      </c>
      <c r="E33" s="6" t="s">
        <v>191</v>
      </c>
      <c r="F33" s="6" t="s">
        <v>293</v>
      </c>
      <c r="G33" s="6" t="s">
        <v>493</v>
      </c>
      <c r="H33" s="6" t="s">
        <v>295</v>
      </c>
      <c r="I33" s="6" t="s">
        <v>511</v>
      </c>
      <c r="J33" s="26" t="s">
        <v>592</v>
      </c>
      <c r="K33" s="21">
        <v>2419270151</v>
      </c>
      <c r="L33" s="3"/>
      <c r="M33" s="3"/>
      <c r="N33" s="6" t="s">
        <v>600</v>
      </c>
      <c r="O33" s="21">
        <v>2419270151</v>
      </c>
      <c r="P33" s="3"/>
      <c r="Q33" s="21">
        <v>2419270151</v>
      </c>
      <c r="R33" s="21">
        <v>2419270151</v>
      </c>
      <c r="S33" s="3"/>
      <c r="T33" s="3"/>
      <c r="U33" s="3"/>
      <c r="V33" s="3"/>
      <c r="W33" s="3"/>
      <c r="X33" s="3"/>
      <c r="Y33" s="3"/>
      <c r="Z33" s="3"/>
      <c r="AA33" s="6" t="s">
        <v>507</v>
      </c>
      <c r="AB33" s="21">
        <v>2419270151</v>
      </c>
      <c r="AC33" s="22" t="s">
        <v>603</v>
      </c>
      <c r="AD33" s="4"/>
      <c r="AE33" s="22" t="s">
        <v>605</v>
      </c>
      <c r="AF33" s="22" t="s">
        <v>606</v>
      </c>
      <c r="AG33" s="4"/>
      <c r="AH33" s="4" t="s">
        <v>329</v>
      </c>
      <c r="AI33" s="4"/>
      <c r="AJ33" s="4"/>
      <c r="AK33" s="4" t="s">
        <v>275</v>
      </c>
      <c r="AL33" s="4"/>
      <c r="AM33" s="22" t="s">
        <v>475</v>
      </c>
      <c r="AN33" s="4"/>
      <c r="AO33" s="4" t="s">
        <v>362</v>
      </c>
      <c r="AP33" s="22" t="s">
        <v>615</v>
      </c>
      <c r="AQ33" s="3"/>
      <c r="AR33" s="3"/>
      <c r="AS33" s="3"/>
      <c r="AT33" s="3"/>
      <c r="AU33" s="3"/>
      <c r="AV33" s="3" t="s">
        <v>257</v>
      </c>
      <c r="AW33" s="3"/>
      <c r="AX33" s="3" t="s">
        <v>257</v>
      </c>
      <c r="AY33" s="6" t="s">
        <v>493</v>
      </c>
      <c r="AZ33" s="20">
        <v>45930</v>
      </c>
      <c r="BA33" s="20">
        <v>45931</v>
      </c>
      <c r="BB33" s="20">
        <v>46022</v>
      </c>
      <c r="BC33" s="11">
        <v>16883312.300000001</v>
      </c>
      <c r="BD33" s="11">
        <v>19584642.260000002</v>
      </c>
      <c r="BE33" s="11">
        <v>7364262.2999999998</v>
      </c>
      <c r="BF33" s="11">
        <v>19584642.260000002</v>
      </c>
      <c r="BG33" s="6" t="s">
        <v>253</v>
      </c>
      <c r="BH33" s="3"/>
      <c r="BI33" s="6" t="s">
        <v>254</v>
      </c>
      <c r="BJ33" s="6" t="s">
        <v>514</v>
      </c>
      <c r="BK33" s="3"/>
      <c r="BL33" s="3"/>
      <c r="BM33" s="3"/>
      <c r="BN33" s="12"/>
      <c r="BO33" s="12"/>
      <c r="BP33" s="21">
        <v>2419270151</v>
      </c>
      <c r="BQ33" s="21">
        <v>2419270151</v>
      </c>
      <c r="BR33" s="21">
        <v>2419270151</v>
      </c>
      <c r="BS33" s="21">
        <v>2419270151</v>
      </c>
      <c r="BT33" s="21">
        <v>2419270151</v>
      </c>
      <c r="BU33" s="21">
        <v>2419270151</v>
      </c>
      <c r="BV33" s="21">
        <v>2419270151</v>
      </c>
      <c r="BW33" s="21">
        <v>2419270151</v>
      </c>
      <c r="BX33" s="21">
        <v>2419270151</v>
      </c>
      <c r="BY33" s="21">
        <v>2419270151</v>
      </c>
      <c r="BZ33" s="21">
        <v>2419270151</v>
      </c>
      <c r="CA33" s="3"/>
      <c r="CB33" s="3"/>
      <c r="CC33" s="3"/>
      <c r="CD33" s="3"/>
      <c r="CE33" s="3"/>
      <c r="CF33" s="3"/>
      <c r="CG33" s="6" t="s">
        <v>255</v>
      </c>
      <c r="CH33" s="20">
        <v>45932</v>
      </c>
      <c r="CI33" s="6" t="s">
        <v>256</v>
      </c>
    </row>
    <row r="34" spans="1:87" s="5" customFormat="1" ht="45" customHeight="1" x14ac:dyDescent="0.25">
      <c r="A34" s="19" t="s">
        <v>400</v>
      </c>
      <c r="B34" s="20">
        <v>45839</v>
      </c>
      <c r="C34" s="20">
        <v>45930</v>
      </c>
      <c r="D34" s="6" t="s">
        <v>291</v>
      </c>
      <c r="E34" s="6" t="s">
        <v>191</v>
      </c>
      <c r="F34" s="6" t="s">
        <v>293</v>
      </c>
      <c r="G34" s="6" t="s">
        <v>494</v>
      </c>
      <c r="H34" s="6" t="s">
        <v>295</v>
      </c>
      <c r="I34" s="6" t="s">
        <v>511</v>
      </c>
      <c r="J34" s="26" t="s">
        <v>593</v>
      </c>
      <c r="K34" s="21">
        <v>2419270152</v>
      </c>
      <c r="L34" s="3"/>
      <c r="M34" s="3"/>
      <c r="N34" s="6" t="s">
        <v>601</v>
      </c>
      <c r="O34" s="21">
        <v>2419270152</v>
      </c>
      <c r="P34" s="3"/>
      <c r="Q34" s="21">
        <v>2419270152</v>
      </c>
      <c r="R34" s="21">
        <v>2419270152</v>
      </c>
      <c r="S34" s="3"/>
      <c r="T34" s="3"/>
      <c r="U34" s="3"/>
      <c r="V34" s="3"/>
      <c r="W34" s="3"/>
      <c r="X34" s="3"/>
      <c r="Y34" s="3"/>
      <c r="Z34" s="3"/>
      <c r="AA34" s="6" t="s">
        <v>508</v>
      </c>
      <c r="AB34" s="21">
        <v>2419270152</v>
      </c>
      <c r="AC34" s="4" t="s">
        <v>604</v>
      </c>
      <c r="AD34" s="4"/>
      <c r="AE34" s="4" t="s">
        <v>607</v>
      </c>
      <c r="AF34" s="4" t="s">
        <v>608</v>
      </c>
      <c r="AG34" s="4"/>
      <c r="AH34" s="4" t="s">
        <v>329</v>
      </c>
      <c r="AI34" s="4"/>
      <c r="AJ34" s="4"/>
      <c r="AK34" s="4" t="s">
        <v>611</v>
      </c>
      <c r="AL34" s="4"/>
      <c r="AM34" s="4" t="s">
        <v>614</v>
      </c>
      <c r="AN34" s="4"/>
      <c r="AO34" s="4" t="s">
        <v>368</v>
      </c>
      <c r="AP34" s="22" t="s">
        <v>616</v>
      </c>
      <c r="AQ34" s="3"/>
      <c r="AR34" s="3"/>
      <c r="AS34" s="3"/>
      <c r="AT34" s="3"/>
      <c r="AU34" s="3"/>
      <c r="AV34" s="3" t="s">
        <v>257</v>
      </c>
      <c r="AW34" s="3"/>
      <c r="AX34" s="3" t="s">
        <v>257</v>
      </c>
      <c r="AY34" s="6" t="s">
        <v>494</v>
      </c>
      <c r="AZ34" s="20">
        <v>45931</v>
      </c>
      <c r="BA34" s="20">
        <v>45931</v>
      </c>
      <c r="BB34" s="20">
        <v>46022</v>
      </c>
      <c r="BC34" s="11">
        <v>29118150</v>
      </c>
      <c r="BD34" s="11">
        <v>33777054</v>
      </c>
      <c r="BE34" s="11">
        <v>11730173</v>
      </c>
      <c r="BF34" s="11">
        <v>33777054</v>
      </c>
      <c r="BG34" s="6" t="s">
        <v>253</v>
      </c>
      <c r="BH34" s="3"/>
      <c r="BI34" s="6" t="s">
        <v>254</v>
      </c>
      <c r="BJ34" s="6" t="s">
        <v>515</v>
      </c>
      <c r="BK34" s="3"/>
      <c r="BL34" s="3"/>
      <c r="BM34" s="3"/>
      <c r="BN34" s="12"/>
      <c r="BO34" s="12"/>
      <c r="BP34" s="21">
        <v>2419270152</v>
      </c>
      <c r="BQ34" s="21">
        <v>2419270152</v>
      </c>
      <c r="BR34" s="21">
        <v>2419270152</v>
      </c>
      <c r="BS34" s="21">
        <v>2419270152</v>
      </c>
      <c r="BT34" s="21">
        <v>2419270152</v>
      </c>
      <c r="BU34" s="21">
        <v>2419270152</v>
      </c>
      <c r="BV34" s="21">
        <v>2419270152</v>
      </c>
      <c r="BW34" s="21">
        <v>2419270152</v>
      </c>
      <c r="BX34" s="21">
        <v>2419270152</v>
      </c>
      <c r="BY34" s="21">
        <v>2419270152</v>
      </c>
      <c r="BZ34" s="21">
        <v>2419270152</v>
      </c>
      <c r="CA34" s="3"/>
      <c r="CB34" s="3"/>
      <c r="CC34" s="3"/>
      <c r="CD34" s="3"/>
      <c r="CE34" s="3"/>
      <c r="CF34" s="3"/>
      <c r="CG34" s="6" t="s">
        <v>255</v>
      </c>
      <c r="CH34" s="20">
        <v>45932</v>
      </c>
      <c r="CI34" s="6" t="s">
        <v>256</v>
      </c>
    </row>
    <row r="35" spans="1:87" s="5" customFormat="1" ht="45" customHeight="1" x14ac:dyDescent="0.25">
      <c r="A35" s="19" t="s">
        <v>400</v>
      </c>
      <c r="B35" s="20">
        <v>45839</v>
      </c>
      <c r="C35" s="20">
        <v>45930</v>
      </c>
      <c r="D35" s="6" t="s">
        <v>291</v>
      </c>
      <c r="E35" s="6" t="s">
        <v>191</v>
      </c>
      <c r="F35" s="6" t="s">
        <v>293</v>
      </c>
      <c r="G35" s="6" t="s">
        <v>495</v>
      </c>
      <c r="H35" s="6" t="s">
        <v>295</v>
      </c>
      <c r="I35" s="6" t="s">
        <v>511</v>
      </c>
      <c r="J35" s="26" t="s">
        <v>594</v>
      </c>
      <c r="K35" s="21">
        <v>2419270153</v>
      </c>
      <c r="L35" s="3"/>
      <c r="M35" s="3"/>
      <c r="N35" s="6" t="s">
        <v>516</v>
      </c>
      <c r="O35" s="21">
        <v>2419270153</v>
      </c>
      <c r="P35" s="3"/>
      <c r="Q35" s="21">
        <v>2419270153</v>
      </c>
      <c r="R35" s="21">
        <v>2419270153</v>
      </c>
      <c r="S35" s="3"/>
      <c r="T35" s="3"/>
      <c r="U35" s="3"/>
      <c r="V35" s="3"/>
      <c r="W35" s="3"/>
      <c r="X35" s="3"/>
      <c r="Y35" s="3"/>
      <c r="Z35" s="3"/>
      <c r="AA35" s="6" t="s">
        <v>509</v>
      </c>
      <c r="AB35" s="21">
        <v>2419270153</v>
      </c>
      <c r="AC35" s="4" t="s">
        <v>602</v>
      </c>
      <c r="AD35" s="4"/>
      <c r="AE35" s="4" t="s">
        <v>609</v>
      </c>
      <c r="AF35" s="4" t="s">
        <v>610</v>
      </c>
      <c r="AG35" s="4"/>
      <c r="AH35" s="4" t="s">
        <v>329</v>
      </c>
      <c r="AI35" s="4"/>
      <c r="AJ35" s="4"/>
      <c r="AK35" s="4" t="s">
        <v>613</v>
      </c>
      <c r="AL35" s="4"/>
      <c r="AM35" s="4" t="s">
        <v>612</v>
      </c>
      <c r="AN35" s="4"/>
      <c r="AO35" s="4" t="s">
        <v>390</v>
      </c>
      <c r="AP35" s="4">
        <v>64820</v>
      </c>
      <c r="AQ35" s="3"/>
      <c r="AR35" s="3"/>
      <c r="AS35" s="3"/>
      <c r="AT35" s="3"/>
      <c r="AU35" s="3"/>
      <c r="AV35" s="3" t="s">
        <v>257</v>
      </c>
      <c r="AW35" s="3"/>
      <c r="AX35" s="3" t="s">
        <v>257</v>
      </c>
      <c r="AY35" s="6" t="s">
        <v>495</v>
      </c>
      <c r="AZ35" s="20">
        <v>45931</v>
      </c>
      <c r="BA35" s="20">
        <v>45931</v>
      </c>
      <c r="BB35" s="20">
        <v>46022</v>
      </c>
      <c r="BC35" s="11">
        <v>1008000</v>
      </c>
      <c r="BD35" s="11">
        <v>1169280</v>
      </c>
      <c r="BE35" s="11">
        <v>403200</v>
      </c>
      <c r="BF35" s="11">
        <v>1169280</v>
      </c>
      <c r="BG35" s="6" t="s">
        <v>253</v>
      </c>
      <c r="BH35" s="3"/>
      <c r="BI35" s="6" t="s">
        <v>254</v>
      </c>
      <c r="BJ35" s="6" t="s">
        <v>516</v>
      </c>
      <c r="BK35" s="3"/>
      <c r="BL35" s="3"/>
      <c r="BM35" s="3"/>
      <c r="BN35" s="12"/>
      <c r="BO35" s="12"/>
      <c r="BP35" s="21">
        <v>2419270153</v>
      </c>
      <c r="BQ35" s="21">
        <v>2419270153</v>
      </c>
      <c r="BR35" s="21">
        <v>2419270153</v>
      </c>
      <c r="BS35" s="21">
        <v>2419270153</v>
      </c>
      <c r="BT35" s="21">
        <v>2419270153</v>
      </c>
      <c r="BU35" s="21">
        <v>2419270153</v>
      </c>
      <c r="BV35" s="21">
        <v>2419270153</v>
      </c>
      <c r="BW35" s="21">
        <v>2419270153</v>
      </c>
      <c r="BX35" s="21">
        <v>2419270153</v>
      </c>
      <c r="BY35" s="21">
        <v>2419270153</v>
      </c>
      <c r="BZ35" s="21">
        <v>2419270153</v>
      </c>
      <c r="CA35" s="3"/>
      <c r="CB35" s="3"/>
      <c r="CC35" s="3"/>
      <c r="CD35" s="3"/>
      <c r="CE35" s="3"/>
      <c r="CF35" s="3"/>
      <c r="CG35" s="6" t="s">
        <v>255</v>
      </c>
      <c r="CH35" s="20">
        <v>45932</v>
      </c>
      <c r="CI35" s="6" t="s">
        <v>256</v>
      </c>
    </row>
    <row r="36" spans="1:87" s="5" customFormat="1" ht="33" customHeight="1" x14ac:dyDescent="0.25">
      <c r="A36" s="19" t="s">
        <v>400</v>
      </c>
      <c r="B36" s="20">
        <v>45839</v>
      </c>
      <c r="C36" s="20">
        <v>45930</v>
      </c>
      <c r="D36" s="6" t="s">
        <v>291</v>
      </c>
      <c r="E36" s="6" t="s">
        <v>191</v>
      </c>
      <c r="F36" s="6" t="s">
        <v>293</v>
      </c>
      <c r="G36" s="6" t="s">
        <v>496</v>
      </c>
      <c r="H36" s="6" t="s">
        <v>295</v>
      </c>
      <c r="I36" s="6" t="s">
        <v>511</v>
      </c>
      <c r="J36" s="26" t="s">
        <v>595</v>
      </c>
      <c r="K36" s="21">
        <v>2419270154</v>
      </c>
      <c r="L36" s="3"/>
      <c r="M36" s="3"/>
      <c r="N36" s="6"/>
      <c r="O36" s="21">
        <v>2419270154</v>
      </c>
      <c r="P36" s="3"/>
      <c r="Q36" s="21">
        <v>2419270154</v>
      </c>
      <c r="R36" s="21">
        <v>2419270154</v>
      </c>
      <c r="S36" s="3"/>
      <c r="T36" s="3"/>
      <c r="U36" s="3"/>
      <c r="V36" s="3"/>
      <c r="W36" s="3"/>
      <c r="X36" s="3"/>
      <c r="Y36" s="3"/>
      <c r="Z36" s="3"/>
      <c r="AA36" s="24" t="s">
        <v>507</v>
      </c>
      <c r="AB36" s="21">
        <v>2419270154</v>
      </c>
      <c r="AC36" s="22" t="s">
        <v>603</v>
      </c>
      <c r="AD36" s="4"/>
      <c r="AE36" s="22" t="s">
        <v>605</v>
      </c>
      <c r="AF36" s="22" t="s">
        <v>606</v>
      </c>
      <c r="AG36" s="4"/>
      <c r="AH36" s="4" t="s">
        <v>329</v>
      </c>
      <c r="AI36" s="4"/>
      <c r="AJ36" s="4"/>
      <c r="AK36" s="4" t="s">
        <v>275</v>
      </c>
      <c r="AL36" s="4"/>
      <c r="AM36" s="22" t="s">
        <v>475</v>
      </c>
      <c r="AN36" s="4"/>
      <c r="AO36" s="4" t="s">
        <v>362</v>
      </c>
      <c r="AP36" s="23">
        <v>54010</v>
      </c>
      <c r="AQ36" s="3"/>
      <c r="AR36" s="3"/>
      <c r="AS36" s="3"/>
      <c r="AT36" s="3"/>
      <c r="AU36" s="3"/>
      <c r="AV36" s="3" t="s">
        <v>257</v>
      </c>
      <c r="AW36" s="3"/>
      <c r="AX36" s="3" t="s">
        <v>257</v>
      </c>
      <c r="AY36" s="6" t="s">
        <v>496</v>
      </c>
      <c r="AZ36" s="20">
        <v>46000</v>
      </c>
      <c r="BA36" s="20">
        <v>46003</v>
      </c>
      <c r="BB36" s="20">
        <v>46022</v>
      </c>
      <c r="BC36" s="11">
        <v>6994929.7000000002</v>
      </c>
      <c r="BD36" s="11">
        <v>8114118.4519999996</v>
      </c>
      <c r="BE36" s="11">
        <v>4906348.09</v>
      </c>
      <c r="BF36" s="11">
        <v>8114118.4519999996</v>
      </c>
      <c r="BG36" s="6" t="s">
        <v>253</v>
      </c>
      <c r="BH36" s="3"/>
      <c r="BI36" s="6" t="s">
        <v>254</v>
      </c>
      <c r="BJ36" s="6" t="s">
        <v>517</v>
      </c>
      <c r="BK36" s="3"/>
      <c r="BL36" s="3"/>
      <c r="BM36" s="3"/>
      <c r="BN36" s="12"/>
      <c r="BO36" s="12"/>
      <c r="BP36" s="21">
        <v>2419270154</v>
      </c>
      <c r="BQ36" s="21">
        <v>2419270154</v>
      </c>
      <c r="BR36" s="21">
        <v>2419270154</v>
      </c>
      <c r="BS36" s="21">
        <v>2419270154</v>
      </c>
      <c r="BT36" s="21">
        <v>2419270154</v>
      </c>
      <c r="BU36" s="21">
        <v>2419270154</v>
      </c>
      <c r="BV36" s="21">
        <v>2419270154</v>
      </c>
      <c r="BW36" s="21">
        <v>2419270154</v>
      </c>
      <c r="BX36" s="21">
        <v>2419270154</v>
      </c>
      <c r="BY36" s="21">
        <v>2419270154</v>
      </c>
      <c r="BZ36" s="21">
        <v>2419270154</v>
      </c>
      <c r="CA36" s="3"/>
      <c r="CB36" s="3"/>
      <c r="CC36" s="3"/>
      <c r="CD36" s="3"/>
      <c r="CE36" s="3"/>
      <c r="CF36" s="3"/>
      <c r="CG36" s="6" t="s">
        <v>255</v>
      </c>
      <c r="CH36" s="20">
        <v>45932</v>
      </c>
      <c r="CI36" s="6" t="s">
        <v>256</v>
      </c>
    </row>
    <row r="37" spans="1:87" s="5" customFormat="1" ht="102" x14ac:dyDescent="0.25">
      <c r="A37" s="19" t="s">
        <v>400</v>
      </c>
      <c r="B37" s="20">
        <v>45839</v>
      </c>
      <c r="C37" s="20">
        <v>45930</v>
      </c>
      <c r="D37" s="6" t="s">
        <v>291</v>
      </c>
      <c r="E37" s="6" t="s">
        <v>191</v>
      </c>
      <c r="F37" s="6" t="s">
        <v>292</v>
      </c>
      <c r="G37" s="5" t="s">
        <v>497</v>
      </c>
      <c r="H37" s="6" t="s">
        <v>295</v>
      </c>
      <c r="I37" s="6" t="s">
        <v>245</v>
      </c>
      <c r="J37" s="27" t="s">
        <v>527</v>
      </c>
      <c r="K37" s="21">
        <v>2419270155</v>
      </c>
      <c r="N37" s="5" t="s">
        <v>518</v>
      </c>
      <c r="O37" s="21">
        <v>2419270155</v>
      </c>
      <c r="P37" s="21">
        <v>2419270110</v>
      </c>
      <c r="Q37" s="21">
        <v>2419270155</v>
      </c>
      <c r="R37" s="21">
        <v>2419270155</v>
      </c>
      <c r="AA37" s="14" t="s">
        <v>510</v>
      </c>
      <c r="AB37" s="21">
        <v>2419270155</v>
      </c>
      <c r="AC37" s="13" t="s">
        <v>571</v>
      </c>
      <c r="AE37" s="13" t="s">
        <v>572</v>
      </c>
      <c r="AF37" s="13" t="s">
        <v>573</v>
      </c>
      <c r="AH37" s="4" t="s">
        <v>329</v>
      </c>
      <c r="AK37" s="4" t="s">
        <v>258</v>
      </c>
      <c r="AM37" s="13" t="s">
        <v>565</v>
      </c>
      <c r="AO37" s="4" t="s">
        <v>392</v>
      </c>
      <c r="AP37" s="13">
        <v>11290</v>
      </c>
      <c r="AV37" s="3" t="s">
        <v>257</v>
      </c>
      <c r="AX37" s="3" t="s">
        <v>257</v>
      </c>
      <c r="AY37" s="5" t="s">
        <v>497</v>
      </c>
      <c r="AZ37" s="20">
        <v>45962</v>
      </c>
      <c r="BA37" s="20">
        <v>45962</v>
      </c>
      <c r="BB37" s="20" t="s">
        <v>574</v>
      </c>
      <c r="BC37" s="11">
        <v>4052725</v>
      </c>
      <c r="BD37" s="11">
        <v>4701161</v>
      </c>
      <c r="BE37" s="11">
        <v>1621090</v>
      </c>
      <c r="BF37" s="11">
        <v>4701161</v>
      </c>
      <c r="BG37" s="6" t="s">
        <v>253</v>
      </c>
      <c r="BH37" s="3"/>
      <c r="BI37" s="6" t="s">
        <v>254</v>
      </c>
      <c r="BJ37" s="5" t="s">
        <v>518</v>
      </c>
      <c r="BO37" s="14"/>
      <c r="BP37" s="21">
        <v>2419270155</v>
      </c>
      <c r="BQ37" s="21">
        <v>2419270155</v>
      </c>
      <c r="BR37" s="21">
        <v>2419270155</v>
      </c>
      <c r="BS37" s="21">
        <v>2419270155</v>
      </c>
      <c r="BT37" s="21">
        <v>2419270155</v>
      </c>
      <c r="BU37" s="21">
        <v>2419270155</v>
      </c>
      <c r="BV37" s="21">
        <v>2419270155</v>
      </c>
      <c r="BW37" s="21">
        <v>2419270155</v>
      </c>
      <c r="BX37" s="21">
        <v>2419270155</v>
      </c>
      <c r="BY37" s="21">
        <v>2419270155</v>
      </c>
      <c r="BZ37" s="21">
        <v>2419270155</v>
      </c>
      <c r="CG37" s="6" t="s">
        <v>255</v>
      </c>
      <c r="CH37" s="20">
        <v>45932</v>
      </c>
      <c r="CI37" s="6" t="s">
        <v>256</v>
      </c>
    </row>
    <row r="38" spans="1:87" s="5" customFormat="1" ht="102" x14ac:dyDescent="0.25">
      <c r="A38" s="19" t="s">
        <v>400</v>
      </c>
      <c r="B38" s="20">
        <v>45839</v>
      </c>
      <c r="C38" s="20">
        <v>45930</v>
      </c>
      <c r="D38" s="6" t="s">
        <v>291</v>
      </c>
      <c r="E38" s="6" t="s">
        <v>191</v>
      </c>
      <c r="F38" s="6" t="s">
        <v>292</v>
      </c>
      <c r="G38" s="5" t="s">
        <v>617</v>
      </c>
      <c r="H38" s="6" t="s">
        <v>295</v>
      </c>
      <c r="I38" s="6" t="s">
        <v>511</v>
      </c>
      <c r="J38" s="27" t="s">
        <v>618</v>
      </c>
      <c r="K38" s="21">
        <v>2419270156</v>
      </c>
      <c r="N38" s="5" t="s">
        <v>619</v>
      </c>
      <c r="O38" s="21">
        <v>2419270156</v>
      </c>
      <c r="P38" s="21">
        <v>2419270110</v>
      </c>
      <c r="Q38" s="21">
        <v>2419270156</v>
      </c>
      <c r="R38" s="21">
        <v>2419270156</v>
      </c>
      <c r="AA38" s="14" t="s">
        <v>620</v>
      </c>
      <c r="AB38" s="21">
        <v>2419270156</v>
      </c>
      <c r="AC38" s="13" t="s">
        <v>621</v>
      </c>
      <c r="AE38" s="13" t="s">
        <v>622</v>
      </c>
      <c r="AF38" s="13" t="s">
        <v>623</v>
      </c>
      <c r="AH38" s="4" t="s">
        <v>329</v>
      </c>
      <c r="AK38" s="4" t="s">
        <v>625</v>
      </c>
      <c r="AM38" s="13" t="s">
        <v>624</v>
      </c>
      <c r="AO38" s="4" t="s">
        <v>383</v>
      </c>
      <c r="AP38" s="13">
        <v>43960</v>
      </c>
      <c r="AV38" s="3" t="s">
        <v>257</v>
      </c>
      <c r="AX38" s="3" t="s">
        <v>257</v>
      </c>
      <c r="AY38" s="5" t="s">
        <v>617</v>
      </c>
      <c r="AZ38" s="20">
        <v>45972</v>
      </c>
      <c r="BA38" s="20">
        <v>45987</v>
      </c>
      <c r="BB38" s="20" t="s">
        <v>574</v>
      </c>
      <c r="BC38" s="11">
        <v>3180660</v>
      </c>
      <c r="BD38" s="11">
        <v>3689565.6</v>
      </c>
      <c r="BE38" s="11">
        <v>1594830</v>
      </c>
      <c r="BF38" s="11">
        <v>3689565.6</v>
      </c>
      <c r="BG38" s="6" t="s">
        <v>253</v>
      </c>
      <c r="BH38" s="3"/>
      <c r="BI38" s="6" t="s">
        <v>254</v>
      </c>
      <c r="BJ38" s="5" t="s">
        <v>619</v>
      </c>
      <c r="BO38" s="14"/>
      <c r="BP38" s="21">
        <v>2419270156</v>
      </c>
      <c r="BQ38" s="21">
        <v>2419270156</v>
      </c>
      <c r="BR38" s="21">
        <v>2419270156</v>
      </c>
      <c r="BS38" s="21">
        <v>2419270156</v>
      </c>
      <c r="BT38" s="21">
        <v>2419270156</v>
      </c>
      <c r="BU38" s="21">
        <v>2419270156</v>
      </c>
      <c r="BV38" s="21">
        <v>2419270156</v>
      </c>
      <c r="BW38" s="21">
        <v>2419270156</v>
      </c>
      <c r="BX38" s="21">
        <v>2419270156</v>
      </c>
      <c r="BY38" s="21">
        <v>2419270156</v>
      </c>
      <c r="BZ38" s="21">
        <v>2419270156</v>
      </c>
      <c r="CG38" s="6" t="s">
        <v>255</v>
      </c>
      <c r="CH38" s="20">
        <v>45932</v>
      </c>
      <c r="CI38" s="6" t="s">
        <v>256</v>
      </c>
    </row>
    <row r="39" spans="1:87" s="5" customFormat="1" ht="33" customHeight="1" x14ac:dyDescent="0.25">
      <c r="A39" s="19" t="s">
        <v>400</v>
      </c>
      <c r="B39" s="20">
        <v>45839</v>
      </c>
      <c r="C39" s="20">
        <v>45930</v>
      </c>
      <c r="D39" s="6" t="s">
        <v>291</v>
      </c>
      <c r="E39" s="6" t="s">
        <v>191</v>
      </c>
      <c r="F39" s="6" t="s">
        <v>293</v>
      </c>
      <c r="G39" s="5" t="s">
        <v>626</v>
      </c>
      <c r="H39" s="6" t="s">
        <v>295</v>
      </c>
      <c r="I39" s="6" t="s">
        <v>511</v>
      </c>
      <c r="J39" s="27" t="s">
        <v>627</v>
      </c>
      <c r="K39" s="21">
        <v>2419270157</v>
      </c>
      <c r="O39" s="21">
        <v>2419270157</v>
      </c>
      <c r="P39" s="21">
        <v>2419270108</v>
      </c>
      <c r="Q39" s="21">
        <v>2419270157</v>
      </c>
      <c r="R39" s="21">
        <v>2419270157</v>
      </c>
      <c r="AA39" s="14" t="s">
        <v>628</v>
      </c>
      <c r="AB39" s="21">
        <v>2419270157</v>
      </c>
      <c r="AC39" s="13" t="s">
        <v>629</v>
      </c>
      <c r="AE39" s="13" t="s">
        <v>630</v>
      </c>
      <c r="AF39" s="13" t="s">
        <v>631</v>
      </c>
      <c r="AH39" s="4" t="s">
        <v>329</v>
      </c>
      <c r="AK39" s="4" t="s">
        <v>258</v>
      </c>
      <c r="AM39" s="13" t="s">
        <v>542</v>
      </c>
      <c r="AO39" s="13" t="s">
        <v>392</v>
      </c>
      <c r="AP39" s="15">
        <v>6900</v>
      </c>
      <c r="AV39" s="3" t="s">
        <v>257</v>
      </c>
      <c r="AX39" s="3" t="s">
        <v>257</v>
      </c>
      <c r="AY39" s="5" t="s">
        <v>626</v>
      </c>
      <c r="AZ39" s="32">
        <v>46001</v>
      </c>
      <c r="BA39" s="32">
        <v>46001</v>
      </c>
      <c r="BB39" s="32">
        <v>46011</v>
      </c>
      <c r="BC39" s="33">
        <v>3556900</v>
      </c>
      <c r="BD39" s="33">
        <v>4126004</v>
      </c>
      <c r="BE39" s="14">
        <v>1422760</v>
      </c>
      <c r="BF39" s="33">
        <v>4126004</v>
      </c>
      <c r="BG39" s="6" t="s">
        <v>253</v>
      </c>
      <c r="BI39" s="6" t="s">
        <v>254</v>
      </c>
      <c r="BJ39" s="5" t="s">
        <v>632</v>
      </c>
      <c r="BO39" s="14"/>
      <c r="BP39" s="21">
        <v>2419270157</v>
      </c>
      <c r="BQ39" s="21">
        <v>2419270157</v>
      </c>
      <c r="BR39" s="21">
        <v>2419270157</v>
      </c>
      <c r="BS39" s="21">
        <v>2419270157</v>
      </c>
      <c r="BT39" s="21">
        <v>2419270157</v>
      </c>
      <c r="BU39" s="21">
        <v>2419270157</v>
      </c>
      <c r="BV39" s="21">
        <v>2419270157</v>
      </c>
      <c r="BW39" s="21">
        <v>2419270157</v>
      </c>
      <c r="BX39" s="21">
        <v>2419270157</v>
      </c>
      <c r="BY39" s="21">
        <v>2419270157</v>
      </c>
      <c r="BZ39" s="21">
        <v>2419270157</v>
      </c>
      <c r="CG39" s="6" t="s">
        <v>255</v>
      </c>
      <c r="CH39" s="20">
        <v>45932</v>
      </c>
      <c r="CI39" s="6" t="s">
        <v>256</v>
      </c>
    </row>
    <row r="40" spans="1:87" s="5" customFormat="1" ht="33" customHeight="1" x14ac:dyDescent="0.25">
      <c r="A40" s="19" t="s">
        <v>400</v>
      </c>
      <c r="B40" s="20">
        <v>45839</v>
      </c>
      <c r="C40" s="20">
        <v>45930</v>
      </c>
      <c r="D40" s="6" t="s">
        <v>291</v>
      </c>
      <c r="E40" s="6" t="s">
        <v>191</v>
      </c>
      <c r="F40" s="6" t="s">
        <v>293</v>
      </c>
      <c r="G40" s="5" t="s">
        <v>633</v>
      </c>
      <c r="H40" s="6" t="s">
        <v>295</v>
      </c>
      <c r="I40" s="6" t="s">
        <v>245</v>
      </c>
      <c r="J40" s="27" t="s">
        <v>634</v>
      </c>
      <c r="K40" s="21">
        <v>2419270158</v>
      </c>
      <c r="O40" s="21">
        <v>2419270158</v>
      </c>
      <c r="P40" s="21">
        <v>2419270109</v>
      </c>
      <c r="Q40" s="21">
        <v>2419270158</v>
      </c>
      <c r="R40" s="21">
        <v>2419270158</v>
      </c>
      <c r="AA40" s="14" t="s">
        <v>248</v>
      </c>
      <c r="AB40" s="21">
        <v>2419270158</v>
      </c>
      <c r="AC40" s="13" t="s">
        <v>465</v>
      </c>
      <c r="AE40" s="13" t="s">
        <v>466</v>
      </c>
      <c r="AF40" s="13" t="s">
        <v>467</v>
      </c>
      <c r="AH40" s="4" t="s">
        <v>329</v>
      </c>
      <c r="AK40" s="13" t="s">
        <v>468</v>
      </c>
      <c r="AM40" s="13" t="s">
        <v>468</v>
      </c>
      <c r="AO40" s="13" t="s">
        <v>380</v>
      </c>
      <c r="AP40" s="15">
        <v>90000</v>
      </c>
      <c r="AV40" s="3" t="s">
        <v>257</v>
      </c>
      <c r="AX40" s="3" t="s">
        <v>257</v>
      </c>
      <c r="AY40" s="5" t="s">
        <v>633</v>
      </c>
      <c r="AZ40" s="32">
        <v>46003</v>
      </c>
      <c r="BA40" s="32">
        <v>46003</v>
      </c>
      <c r="BB40" s="32">
        <v>46013</v>
      </c>
      <c r="BC40" s="33">
        <v>43200</v>
      </c>
      <c r="BD40" s="33">
        <v>50112</v>
      </c>
      <c r="BE40" s="33">
        <f>BC40*0.4</f>
        <v>17280</v>
      </c>
      <c r="BF40" s="33">
        <v>50112</v>
      </c>
      <c r="BG40" s="6" t="s">
        <v>253</v>
      </c>
      <c r="BI40" s="6" t="s">
        <v>254</v>
      </c>
      <c r="BJ40" s="5" t="s">
        <v>635</v>
      </c>
      <c r="BO40" s="14"/>
      <c r="BP40" s="21">
        <v>2419270158</v>
      </c>
      <c r="BQ40" s="21">
        <v>2419270158</v>
      </c>
      <c r="BR40" s="21">
        <v>2419270158</v>
      </c>
      <c r="BS40" s="21">
        <v>2419270158</v>
      </c>
      <c r="BT40" s="21">
        <v>2419270158</v>
      </c>
      <c r="BU40" s="21">
        <v>2419270158</v>
      </c>
      <c r="BV40" s="21">
        <v>2419270158</v>
      </c>
      <c r="BW40" s="21">
        <v>2419270158</v>
      </c>
      <c r="BX40" s="21">
        <v>2419270158</v>
      </c>
      <c r="BY40" s="21">
        <v>2419270158</v>
      </c>
      <c r="BZ40" s="21">
        <v>2419270158</v>
      </c>
      <c r="CG40" s="6" t="s">
        <v>255</v>
      </c>
      <c r="CH40" s="20">
        <v>45932</v>
      </c>
      <c r="CI40" s="6" t="s">
        <v>256</v>
      </c>
    </row>
    <row r="41" spans="1:87" s="5" customFormat="1" x14ac:dyDescent="0.25">
      <c r="J41" s="28"/>
      <c r="AA41" s="13"/>
      <c r="AC41" s="13"/>
      <c r="AE41" s="13"/>
      <c r="AF41" s="13"/>
      <c r="AH41" s="13"/>
      <c r="AK41" s="13"/>
      <c r="AM41" s="13"/>
      <c r="AO41" s="13"/>
      <c r="AP41" s="15"/>
      <c r="BO41" s="14"/>
    </row>
    <row r="42" spans="1:87" s="5" customFormat="1" x14ac:dyDescent="0.25">
      <c r="J42" s="28"/>
      <c r="AA42" s="13"/>
      <c r="AC42" s="13"/>
      <c r="AE42" s="13"/>
      <c r="AF42" s="13"/>
      <c r="AH42" s="13"/>
      <c r="AK42" s="13"/>
      <c r="AM42" s="13"/>
      <c r="AO42" s="13"/>
      <c r="AP42" s="15"/>
      <c r="BO42" s="14"/>
    </row>
    <row r="43" spans="1:87" s="5" customFormat="1" x14ac:dyDescent="0.25">
      <c r="J43" s="28"/>
      <c r="AA43" s="13"/>
      <c r="AC43" s="13"/>
      <c r="AE43" s="13"/>
      <c r="AF43" s="13"/>
      <c r="AH43" s="13"/>
      <c r="AK43" s="13"/>
      <c r="AM43" s="13"/>
      <c r="AO43" s="13"/>
      <c r="AP43" s="15"/>
      <c r="BO43" s="14"/>
    </row>
    <row r="44" spans="1:87" s="5" customFormat="1" x14ac:dyDescent="0.25">
      <c r="J44" s="28"/>
      <c r="AA44" s="13"/>
      <c r="AC44" s="13"/>
      <c r="AE44" s="13"/>
      <c r="AF44" s="13"/>
      <c r="AH44" s="13"/>
      <c r="AK44" s="13"/>
      <c r="AM44" s="13"/>
      <c r="AO44" s="13"/>
      <c r="AP44" s="15"/>
      <c r="BO44" s="14"/>
    </row>
    <row r="45" spans="1:87" s="5" customFormat="1" x14ac:dyDescent="0.25">
      <c r="J45" s="28"/>
      <c r="AA45" s="13"/>
      <c r="AC45" s="13"/>
      <c r="AE45" s="13"/>
      <c r="AF45" s="13"/>
      <c r="AH45" s="13"/>
      <c r="AK45" s="13"/>
      <c r="AM45" s="13"/>
      <c r="AO45" s="13"/>
      <c r="AP45" s="15"/>
      <c r="BO45" s="14"/>
    </row>
    <row r="46" spans="1:87" s="5" customFormat="1" x14ac:dyDescent="0.25">
      <c r="J46" s="28"/>
      <c r="AA46" s="13"/>
      <c r="AC46" s="13"/>
      <c r="AE46" s="13"/>
      <c r="AF46" s="13"/>
      <c r="AH46" s="13"/>
      <c r="AK46" s="13"/>
      <c r="AM46" s="13"/>
      <c r="AO46" s="13"/>
      <c r="AP46" s="15"/>
      <c r="BO46" s="14"/>
    </row>
    <row r="47" spans="1:87" s="5" customFormat="1" x14ac:dyDescent="0.25">
      <c r="AA47" s="13"/>
      <c r="AC47" s="13"/>
      <c r="AE47" s="13"/>
      <c r="AF47" s="13"/>
      <c r="AH47" s="13"/>
      <c r="AK47" s="13"/>
      <c r="AM47" s="13"/>
      <c r="AO47" s="13"/>
      <c r="AP47" s="15"/>
      <c r="BO47" s="14"/>
    </row>
    <row r="48" spans="1:87" s="5" customFormat="1" x14ac:dyDescent="0.25">
      <c r="AA48" s="13"/>
      <c r="AC48" s="13"/>
      <c r="AE48" s="13"/>
      <c r="AF48" s="13"/>
      <c r="AH48" s="13"/>
      <c r="AK48" s="13"/>
      <c r="AM48" s="13"/>
      <c r="AO48" s="13"/>
      <c r="AP48" s="15"/>
      <c r="BO48" s="14"/>
    </row>
    <row r="49" spans="27:67" s="5" customFormat="1" x14ac:dyDescent="0.25">
      <c r="AA49" s="13"/>
      <c r="AC49" s="13"/>
      <c r="AE49" s="13"/>
      <c r="AF49" s="13"/>
      <c r="AH49" s="13"/>
      <c r="AK49" s="13"/>
      <c r="AM49" s="13"/>
      <c r="AO49" s="13"/>
      <c r="AP49" s="15"/>
      <c r="BO49" s="14"/>
    </row>
    <row r="50" spans="27:67" s="5" customFormat="1" x14ac:dyDescent="0.25">
      <c r="AA50" s="13"/>
      <c r="AC50" s="13"/>
      <c r="AE50" s="13"/>
      <c r="AF50" s="13"/>
      <c r="AH50" s="13"/>
      <c r="AK50" s="13"/>
      <c r="AM50" s="13"/>
      <c r="AO50" s="13"/>
      <c r="AP50" s="15"/>
      <c r="BO50" s="14"/>
    </row>
    <row r="51" spans="27:67" s="5" customFormat="1" x14ac:dyDescent="0.25">
      <c r="AA51" s="13"/>
      <c r="AC51" s="13"/>
      <c r="AE51" s="13"/>
      <c r="AF51" s="13"/>
      <c r="AH51" s="13"/>
      <c r="AK51" s="13"/>
      <c r="AM51" s="13"/>
      <c r="AO51" s="13"/>
      <c r="AP51" s="15"/>
      <c r="BO51" s="14"/>
    </row>
    <row r="52" spans="27:67" s="5" customFormat="1" x14ac:dyDescent="0.25">
      <c r="AA52" s="13"/>
      <c r="AC52" s="13"/>
      <c r="AE52" s="13"/>
      <c r="AF52" s="13"/>
      <c r="AH52" s="13"/>
      <c r="AK52" s="13"/>
      <c r="AM52" s="13"/>
      <c r="AO52" s="13"/>
      <c r="AP52" s="15"/>
      <c r="BO52" s="14"/>
    </row>
  </sheetData>
  <autoFilter ref="A7:CI38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D8:AD26 AD28:AD111">
      <formula1>Hidden_629</formula1>
    </dataValidation>
    <dataValidation type="list" allowBlank="1" showErrorMessage="1" sqref="AI27 AO8:AO111">
      <formula1>Hidden_840</formula1>
    </dataValidation>
    <dataValidation type="list" allowBlank="1" showErrorMessage="1" sqref="BQ41:BQ111">
      <formula1>Hidden_968</formula1>
    </dataValidation>
    <dataValidation type="list" allowBlank="1" showErrorMessage="1" sqref="BX41:BX111">
      <formula1>Hidden_1075</formula1>
    </dataValidation>
    <dataValidation type="list" allowBlank="1" showErrorMessage="1" sqref="BY41:BY111">
      <formula1>Hidden_1176</formula1>
    </dataValidation>
    <dataValidation type="list" allowBlank="1" showErrorMessage="1" sqref="AH8:AH111">
      <formula1>Hidden_733</formula1>
    </dataValidation>
    <dataValidation type="list" allowBlank="1" showErrorMessage="1" sqref="D8:D111">
      <formula1>Hidden_13</formula1>
    </dataValidation>
    <dataValidation type="list" allowBlank="1" showErrorMessage="1" sqref="E8:E111">
      <formula1>Hidden_24</formula1>
    </dataValidation>
    <dataValidation type="list" allowBlank="1" showErrorMessage="1" sqref="F8:F111">
      <formula1>Hidden_35</formula1>
    </dataValidation>
    <dataValidation type="list" allowBlank="1" showErrorMessage="1" sqref="H8:H111">
      <formula1>Hidden_47</formula1>
    </dataValidation>
    <dataValidation type="list" allowBlank="1" showErrorMessage="1" sqref="Z8:Z111">
      <formula1>Hidden_525</formula1>
    </dataValidation>
  </dataValidations>
  <hyperlinks>
    <hyperlink ref="J24" r:id="rId1" location="/sitiopublico/detalle/23dfa3306ffa4f2993095482dd2d9bbe/procedimiento"/>
    <hyperlink ref="J26" r:id="rId2" location="/sitiopublico/detalle/43e2ea7a2a61c2e7e063a61200a97b84/procedimiento"/>
    <hyperlink ref="J27" r:id="rId3" location="/sitiopublico/detalle/442215b31b8731b7e063a61200a9127f/procedimiento"/>
    <hyperlink ref="J28" r:id="rId4" location="/sitiopublico/detalle/4472d81bb96c5622e0639e1200a936cd/procedimiento"/>
    <hyperlink ref="J29" r:id="rId5" location="/sitiopublico/detalle/4461fd6b859902e7e063a61200a95f9b/procedimiento"/>
    <hyperlink ref="J30" r:id="rId6" location="/sitiopublico/detalle/449d1d65a99a9b72e0639e1200a94177/procedimiento"/>
    <hyperlink ref="J31" r:id="rId7" location="/sitiopublico/detalle/44ac64f925b7d43ce063a61200a9ba54/procedimiento"/>
    <hyperlink ref="J32" r:id="rId8" location="/sitiopublico/detalle/44e8403990fec45ce063a61200a92af8/procedimiento"/>
    <hyperlink ref="J37" r:id="rId9" location="/sitiopublico/detalle/8fe53c995f3f4aafb8f1e3dbcb2f2387/procedimiento"/>
    <hyperlink ref="J8" r:id="rId10" location="/sitiopublico/detalle/80c706aa42ea41849db67046f408a714/procedimiento"/>
    <hyperlink ref="J9" r:id="rId11" location="/sitiopublico/detalle/01549019e1fb4c44943d135180a07195/procedimiento"/>
    <hyperlink ref="J10" r:id="rId12" location="/sitiopublico/detalle/f3a712edb42944c6910c783366ea3b65/procedimiento"/>
    <hyperlink ref="J11" r:id="rId13" location="/sitiopublico/detalle/80e2f0337bf541a3abf536477d03ab90/procedimiento"/>
    <hyperlink ref="J12" r:id="rId14" location="/sitiopublico/detalle/7b6f7d632d5740dabfd5fca2e32e557b/procedimiento"/>
    <hyperlink ref="J13" r:id="rId15" location="/sitiopublico/detalle/799215c79eef46ef99f33a9367a5c7d2/procedimiento"/>
    <hyperlink ref="J14" r:id="rId16" location="/sitiopublico/detalle/1c51219d3a3d4cf98e0b7bdaf8428d6b/procedimiento"/>
    <hyperlink ref="J15" r:id="rId17" location="/sitiopublico/detalle/f04252050afc469f8313b101dbe08b25/procedimiento"/>
    <hyperlink ref="J16" r:id="rId18" location="/sitiopublico/detalle/e89e4014f4f2481d8e479351804c861e/procedimiento"/>
    <hyperlink ref="J17" r:id="rId19" location="/sitiopublico/detalle/e6840c4f370a48a5805e35ae08bac707/procedimiento"/>
    <hyperlink ref="J18" r:id="rId20" location="/sitiopublico/detalle/6d4cee55cefa489a8daf126a55fc73c4/procedimiento"/>
    <hyperlink ref="J19" r:id="rId21" location="/sitiopublico/detalle/42e06328d3e4fcb9e0639e1200a9e998/procedimiento"/>
    <hyperlink ref="J20" r:id="rId22" location="/sitiopublico/detalle/c743b363c6fd4ca8928c821906055ee6/procedimiento"/>
    <hyperlink ref="J21" r:id="rId23" location="/sitiopublico/detalle/e7befece931d4abba02f3ae5e6474148/procedimiento"/>
    <hyperlink ref="J22" r:id="rId24" location="/sitiopublico/detalle/714f50cce82f4f07bb5d0557d12f4523/procedimiento"/>
    <hyperlink ref="J23" r:id="rId25" location="/sitiopublico/detalle/e97c2599dd4c4478ac214f4f8112093a/procedimiento"/>
    <hyperlink ref="J25" r:id="rId26" location="/sitiopublico/detalle/c972ec8095ee49f0a2dcf44c519c5db1/procedimiento"/>
    <hyperlink ref="J33" r:id="rId27" location="/sitiopublico/detalle/6c1b4a534ffe4a679a6bb8fb553130a6/procedimiento"/>
    <hyperlink ref="J34" r:id="rId28" location="/sitiopublico/detalle/9a3e8de5707f4e4c930dbdb822cf436c/procedimiento"/>
    <hyperlink ref="J35" r:id="rId29" location="/sitiopublico/detalle/cd803f183c474ea9a5affcdd65ca370b/procedimiento"/>
    <hyperlink ref="J36" r:id="rId30" location="/sitiopublico/detalle/458d7b754475f14ae063a61200a9c439/procedimiento"/>
    <hyperlink ref="J38" r:id="rId31" location="/procedimientos/detalle-ad-sc/4472ca40-af8c-c103-e063-9e1200a9a16c"/>
    <hyperlink ref="J40" r:id="rId32" location="/sitiopublico/detalle/eedf99516dc64351afc4b83bbacf5545/procedimiento"/>
  </hyperlink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5" x14ac:dyDescent="0.25">
      <c r="A1" s="2" t="s">
        <v>394</v>
      </c>
    </row>
    <row r="2" spans="1:5" x14ac:dyDescent="0.25">
      <c r="A2" s="2" t="s">
        <v>395</v>
      </c>
      <c r="E2" s="2"/>
    </row>
    <row r="3" spans="1:5" x14ac:dyDescent="0.25">
      <c r="A3" s="2" t="s">
        <v>396</v>
      </c>
      <c r="E3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21" sqref="C21"/>
    </sheetView>
  </sheetViews>
  <sheetFormatPr baseColWidth="10" defaultColWidth="9.140625" defaultRowHeight="15" x14ac:dyDescent="0.25"/>
  <sheetData>
    <row r="1" spans="1:5" x14ac:dyDescent="0.25">
      <c r="A1" s="2" t="s">
        <v>397</v>
      </c>
    </row>
    <row r="2" spans="1:5" x14ac:dyDescent="0.25">
      <c r="A2" s="2" t="s">
        <v>398</v>
      </c>
      <c r="E2" s="2"/>
    </row>
    <row r="3" spans="1:5" x14ac:dyDescent="0.25">
      <c r="A3" s="2" t="s">
        <v>399</v>
      </c>
      <c r="E3" s="2"/>
    </row>
    <row r="4" spans="1:5" x14ac:dyDescent="0.25">
      <c r="A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8" sqref="D8"/>
    </sheetView>
  </sheetViews>
  <sheetFormatPr baseColWidth="10" defaultColWidth="9.140625" defaultRowHeight="15" x14ac:dyDescent="0.25"/>
  <sheetData>
    <row r="1" spans="1:1" x14ac:dyDescent="0.25">
      <c r="A1" s="2" t="s">
        <v>294</v>
      </c>
    </row>
    <row r="2" spans="1:1" x14ac:dyDescent="0.25">
      <c r="A2" s="2" t="s">
        <v>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ht="30" x14ac:dyDescent="0.25">
      <c r="A3" s="1" t="s">
        <v>198</v>
      </c>
      <c r="B3" s="1" t="s">
        <v>199</v>
      </c>
      <c r="C3" s="1" t="s">
        <v>200</v>
      </c>
      <c r="D3" s="1" t="s">
        <v>201</v>
      </c>
      <c r="E3" s="1" t="s">
        <v>129</v>
      </c>
      <c r="F3" s="1" t="s">
        <v>202</v>
      </c>
      <c r="G3" s="1" t="s">
        <v>203</v>
      </c>
    </row>
  </sheetData>
  <dataValidations count="1">
    <dataValidation type="list" allowBlank="1" showErrorMessage="1" sqref="E4:E201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s="2" t="s">
        <v>296</v>
      </c>
    </row>
    <row r="2" spans="1:1" x14ac:dyDescent="0.25">
      <c r="A2" s="2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</row>
    <row r="3" spans="1:7" ht="30" x14ac:dyDescent="0.25">
      <c r="A3" s="1" t="s">
        <v>198</v>
      </c>
      <c r="B3" s="1" t="s">
        <v>199</v>
      </c>
      <c r="C3" s="1" t="s">
        <v>200</v>
      </c>
      <c r="D3" s="1" t="s">
        <v>201</v>
      </c>
      <c r="E3" s="1" t="s">
        <v>129</v>
      </c>
      <c r="F3" s="1" t="s">
        <v>130</v>
      </c>
      <c r="G3" s="1" t="s">
        <v>210</v>
      </c>
    </row>
  </sheetData>
  <dataValidations count="1">
    <dataValidation type="list" allowBlank="1" showErrorMessage="1" sqref="E4:E201">
      <formula1>Hidden_1_Tabla_5880564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s="2" t="s">
        <v>296</v>
      </c>
    </row>
    <row r="2" spans="1:1" x14ac:dyDescent="0.25">
      <c r="A2" s="2" t="s">
        <v>297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</row>
    <row r="3" spans="1:7" x14ac:dyDescent="0.25">
      <c r="A3" s="1" t="s">
        <v>198</v>
      </c>
      <c r="B3" s="1" t="s">
        <v>199</v>
      </c>
      <c r="C3" s="1" t="s">
        <v>200</v>
      </c>
      <c r="D3" s="1" t="s">
        <v>201</v>
      </c>
      <c r="E3" s="1" t="s">
        <v>129</v>
      </c>
      <c r="F3" s="1" t="s">
        <v>130</v>
      </c>
      <c r="G3" s="1" t="s">
        <v>217</v>
      </c>
    </row>
  </sheetData>
  <dataValidations count="1">
    <dataValidation type="list" allowBlank="1" showErrorMessage="1" sqref="E4:E201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2" t="s">
        <v>296</v>
      </c>
    </row>
    <row r="2" spans="1:1" x14ac:dyDescent="0.25">
      <c r="A2" s="2" t="s">
        <v>297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218</v>
      </c>
      <c r="C2" t="s">
        <v>219</v>
      </c>
      <c r="D2" t="s">
        <v>220</v>
      </c>
      <c r="E2" t="s">
        <v>221</v>
      </c>
      <c r="F2" t="s">
        <v>222</v>
      </c>
      <c r="G2" t="s">
        <v>223</v>
      </c>
    </row>
    <row r="3" spans="1:7" ht="30" x14ac:dyDescent="0.25">
      <c r="A3" s="1" t="s">
        <v>198</v>
      </c>
      <c r="B3" s="1" t="s">
        <v>224</v>
      </c>
      <c r="C3" s="1" t="s">
        <v>225</v>
      </c>
      <c r="D3" s="1" t="s">
        <v>226</v>
      </c>
      <c r="E3" s="1" t="s">
        <v>129</v>
      </c>
      <c r="F3" s="1" t="s">
        <v>227</v>
      </c>
      <c r="G3" s="1" t="s">
        <v>228</v>
      </c>
    </row>
  </sheetData>
  <dataValidations count="1">
    <dataValidation type="list" allowBlank="1" showErrorMessage="1" sqref="E4:E201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6" x14ac:dyDescent="0.25">
      <c r="A1" t="s">
        <v>288</v>
      </c>
      <c r="F1" s="2"/>
    </row>
    <row r="2" spans="1:6" x14ac:dyDescent="0.25">
      <c r="A2" t="s">
        <v>289</v>
      </c>
    </row>
    <row r="3" spans="1:6" x14ac:dyDescent="0.25">
      <c r="A3" t="s">
        <v>291</v>
      </c>
      <c r="F3" s="2"/>
    </row>
    <row r="4" spans="1:6" x14ac:dyDescent="0.25">
      <c r="A4" t="s">
        <v>290</v>
      </c>
      <c r="F4" s="2"/>
    </row>
    <row r="5" spans="1:6" x14ac:dyDescent="0.25">
      <c r="A5" t="s">
        <v>287</v>
      </c>
    </row>
    <row r="10" spans="1:6" x14ac:dyDescent="0.25">
      <c r="E10" s="2"/>
    </row>
    <row r="11" spans="1:6" x14ac:dyDescent="0.25">
      <c r="E11" s="2"/>
    </row>
    <row r="12" spans="1:6" x14ac:dyDescent="0.25">
      <c r="E12" s="2"/>
    </row>
    <row r="13" spans="1:6" x14ac:dyDescent="0.25">
      <c r="E13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2" t="s">
        <v>296</v>
      </c>
    </row>
    <row r="2" spans="1:1" x14ac:dyDescent="0.25">
      <c r="A2" s="2" t="s">
        <v>297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229</v>
      </c>
      <c r="C2" t="s">
        <v>230</v>
      </c>
      <c r="D2" t="s">
        <v>231</v>
      </c>
    </row>
    <row r="3" spans="1:4" x14ac:dyDescent="0.25">
      <c r="A3" s="1" t="s">
        <v>198</v>
      </c>
      <c r="B3" s="1" t="s">
        <v>232</v>
      </c>
      <c r="C3" s="1" t="s">
        <v>233</v>
      </c>
      <c r="D3" s="1" t="s">
        <v>234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235</v>
      </c>
    </row>
    <row r="3" spans="1:2" x14ac:dyDescent="0.25">
      <c r="A3" s="1" t="s">
        <v>198</v>
      </c>
      <c r="B3" s="1" t="s">
        <v>236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237</v>
      </c>
      <c r="C2" t="s">
        <v>238</v>
      </c>
      <c r="D2" t="s">
        <v>239</v>
      </c>
      <c r="E2" t="s">
        <v>240</v>
      </c>
    </row>
    <row r="3" spans="1:5" x14ac:dyDescent="0.25">
      <c r="A3" s="1" t="s">
        <v>198</v>
      </c>
      <c r="B3" s="1" t="s">
        <v>241</v>
      </c>
      <c r="C3" s="1" t="s">
        <v>242</v>
      </c>
      <c r="D3" s="1" t="s">
        <v>243</v>
      </c>
      <c r="E3" s="1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5" x14ac:dyDescent="0.25">
      <c r="A1" t="s">
        <v>283</v>
      </c>
    </row>
    <row r="2" spans="1:5" x14ac:dyDescent="0.25">
      <c r="A2" t="s">
        <v>286</v>
      </c>
      <c r="E2" s="2"/>
    </row>
    <row r="3" spans="1:5" x14ac:dyDescent="0.25">
      <c r="A3" t="s">
        <v>285</v>
      </c>
      <c r="E3" s="2"/>
    </row>
    <row r="4" spans="1:5" x14ac:dyDescent="0.25">
      <c r="A4" t="s">
        <v>284</v>
      </c>
      <c r="E4" s="2"/>
    </row>
    <row r="5" spans="1:5" x14ac:dyDescent="0.25">
      <c r="A5" t="s">
        <v>191</v>
      </c>
      <c r="E5" s="2"/>
    </row>
    <row r="14" spans="1:5" x14ac:dyDescent="0.25">
      <c r="D14" s="2"/>
    </row>
    <row r="15" spans="1:5" x14ac:dyDescent="0.25">
      <c r="D15" s="2"/>
    </row>
    <row r="16" spans="1:5" x14ac:dyDescent="0.25">
      <c r="D16" s="2"/>
    </row>
    <row r="17" spans="4:4" x14ac:dyDescent="0.25">
      <c r="D1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sqref="A1:A2"/>
    </sheetView>
  </sheetViews>
  <sheetFormatPr baseColWidth="10" defaultColWidth="9.140625" defaultRowHeight="15" x14ac:dyDescent="0.25"/>
  <sheetData>
    <row r="1" spans="1:4" x14ac:dyDescent="0.25">
      <c r="A1" s="2" t="s">
        <v>292</v>
      </c>
    </row>
    <row r="2" spans="1:4" x14ac:dyDescent="0.25">
      <c r="A2" s="2" t="s">
        <v>293</v>
      </c>
      <c r="D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2" t="s">
        <v>296</v>
      </c>
    </row>
    <row r="2" spans="1:1" x14ac:dyDescent="0.25">
      <c r="A2" s="2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13" sqref="D13"/>
    </sheetView>
  </sheetViews>
  <sheetFormatPr baseColWidth="10" defaultColWidth="9.140625" defaultRowHeight="15" x14ac:dyDescent="0.25"/>
  <sheetData>
    <row r="1" spans="1:4" x14ac:dyDescent="0.25">
      <c r="A1" s="2" t="s">
        <v>298</v>
      </c>
    </row>
    <row r="2" spans="1:4" x14ac:dyDescent="0.25">
      <c r="A2" s="2" t="s">
        <v>299</v>
      </c>
      <c r="D2" s="2"/>
    </row>
    <row r="3" spans="1:4" x14ac:dyDescent="0.25">
      <c r="A3" s="2" t="s">
        <v>300</v>
      </c>
      <c r="D3" s="2"/>
    </row>
    <row r="4" spans="1:4" x14ac:dyDescent="0.25">
      <c r="A4" s="2" t="s">
        <v>301</v>
      </c>
      <c r="D4" s="2"/>
    </row>
    <row r="5" spans="1:4" x14ac:dyDescent="0.25">
      <c r="A5" s="2" t="s">
        <v>302</v>
      </c>
      <c r="D5" s="2"/>
    </row>
    <row r="6" spans="1:4" x14ac:dyDescent="0.25">
      <c r="A6" s="2" t="s">
        <v>303</v>
      </c>
      <c r="D6" s="2"/>
    </row>
    <row r="7" spans="1:4" x14ac:dyDescent="0.25">
      <c r="A7" s="2" t="s">
        <v>304</v>
      </c>
      <c r="D7" s="2"/>
    </row>
    <row r="8" spans="1:4" x14ac:dyDescent="0.25">
      <c r="A8" s="2" t="s">
        <v>305</v>
      </c>
      <c r="D8" s="2"/>
    </row>
    <row r="9" spans="1:4" x14ac:dyDescent="0.25">
      <c r="A9" s="2" t="s">
        <v>306</v>
      </c>
      <c r="D9" s="2"/>
    </row>
    <row r="10" spans="1:4" x14ac:dyDescent="0.25">
      <c r="A10" s="2" t="s">
        <v>307</v>
      </c>
      <c r="D10" s="2"/>
    </row>
    <row r="11" spans="1:4" x14ac:dyDescent="0.25">
      <c r="A11" s="2" t="s">
        <v>308</v>
      </c>
      <c r="D11" s="2"/>
    </row>
    <row r="12" spans="1:4" x14ac:dyDescent="0.25">
      <c r="A12" s="2" t="s">
        <v>309</v>
      </c>
      <c r="D12" s="2"/>
    </row>
    <row r="13" spans="1:4" x14ac:dyDescent="0.25">
      <c r="A13" s="2" t="s">
        <v>310</v>
      </c>
      <c r="D13" s="2"/>
    </row>
    <row r="14" spans="1:4" x14ac:dyDescent="0.25">
      <c r="A14" s="2" t="s">
        <v>311</v>
      </c>
      <c r="D14" s="2"/>
    </row>
    <row r="15" spans="1:4" x14ac:dyDescent="0.25">
      <c r="A15" s="2" t="s">
        <v>312</v>
      </c>
      <c r="D15" s="2"/>
    </row>
    <row r="16" spans="1:4" x14ac:dyDescent="0.25">
      <c r="A16" s="2" t="s">
        <v>313</v>
      </c>
      <c r="D16" s="2"/>
    </row>
    <row r="17" spans="1:4" x14ac:dyDescent="0.25">
      <c r="A17" s="2" t="s">
        <v>314</v>
      </c>
      <c r="D17" s="2"/>
    </row>
    <row r="18" spans="1:4" x14ac:dyDescent="0.25">
      <c r="A18" s="2" t="s">
        <v>315</v>
      </c>
      <c r="D18" s="2"/>
    </row>
    <row r="19" spans="1:4" x14ac:dyDescent="0.25">
      <c r="A19" s="2" t="s">
        <v>316</v>
      </c>
      <c r="D19" s="2"/>
    </row>
    <row r="20" spans="1:4" x14ac:dyDescent="0.25">
      <c r="A20" s="2" t="s">
        <v>317</v>
      </c>
      <c r="D20" s="2"/>
    </row>
    <row r="21" spans="1:4" x14ac:dyDescent="0.25">
      <c r="A21" s="2" t="s">
        <v>318</v>
      </c>
      <c r="D21" s="2"/>
    </row>
    <row r="22" spans="1:4" x14ac:dyDescent="0.25">
      <c r="A22" s="2" t="s">
        <v>319</v>
      </c>
      <c r="D22" s="2"/>
    </row>
    <row r="23" spans="1:4" x14ac:dyDescent="0.25">
      <c r="A23" s="2" t="s">
        <v>320</v>
      </c>
      <c r="D23" s="2"/>
    </row>
    <row r="24" spans="1:4" x14ac:dyDescent="0.25">
      <c r="A24" s="2" t="s">
        <v>321</v>
      </c>
      <c r="D24" s="2"/>
    </row>
    <row r="25" spans="1:4" x14ac:dyDescent="0.25">
      <c r="A25" s="2" t="s">
        <v>322</v>
      </c>
      <c r="D25" s="2"/>
    </row>
    <row r="26" spans="1:4" x14ac:dyDescent="0.25">
      <c r="A26" s="2" t="s">
        <v>323</v>
      </c>
      <c r="D2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E36" sqref="E36"/>
    </sheetView>
  </sheetViews>
  <sheetFormatPr baseColWidth="10" defaultColWidth="9.140625" defaultRowHeight="15" x14ac:dyDescent="0.25"/>
  <sheetData>
    <row r="1" spans="1:5" x14ac:dyDescent="0.25">
      <c r="A1" s="2" t="s">
        <v>324</v>
      </c>
    </row>
    <row r="2" spans="1:5" x14ac:dyDescent="0.25">
      <c r="A2" s="2" t="s">
        <v>318</v>
      </c>
      <c r="E2" s="2"/>
    </row>
    <row r="3" spans="1:5" x14ac:dyDescent="0.25">
      <c r="A3" s="2" t="s">
        <v>325</v>
      </c>
      <c r="E3" s="2"/>
    </row>
    <row r="4" spans="1:5" x14ac:dyDescent="0.25">
      <c r="A4" s="2" t="s">
        <v>326</v>
      </c>
      <c r="E4" s="2"/>
    </row>
    <row r="5" spans="1:5" x14ac:dyDescent="0.25">
      <c r="A5" s="2" t="s">
        <v>327</v>
      </c>
      <c r="E5" s="2"/>
    </row>
    <row r="6" spans="1:5" x14ac:dyDescent="0.25">
      <c r="A6" s="2" t="s">
        <v>328</v>
      </c>
      <c r="E6" s="2"/>
    </row>
    <row r="7" spans="1:5" x14ac:dyDescent="0.25">
      <c r="A7" s="2" t="s">
        <v>329</v>
      </c>
      <c r="E7" s="2"/>
    </row>
    <row r="8" spans="1:5" x14ac:dyDescent="0.25">
      <c r="A8" s="2" t="s">
        <v>330</v>
      </c>
      <c r="E8" s="2"/>
    </row>
    <row r="9" spans="1:5" x14ac:dyDescent="0.25">
      <c r="A9" s="2" t="s">
        <v>331</v>
      </c>
      <c r="E9" s="2"/>
    </row>
    <row r="10" spans="1:5" x14ac:dyDescent="0.25">
      <c r="A10" s="2" t="s">
        <v>332</v>
      </c>
      <c r="E10" s="2"/>
    </row>
    <row r="11" spans="1:5" x14ac:dyDescent="0.25">
      <c r="A11" s="2" t="s">
        <v>333</v>
      </c>
      <c r="E11" s="2"/>
    </row>
    <row r="12" spans="1:5" x14ac:dyDescent="0.25">
      <c r="A12" s="2" t="s">
        <v>334</v>
      </c>
      <c r="E12" s="2"/>
    </row>
    <row r="13" spans="1:5" x14ac:dyDescent="0.25">
      <c r="A13" s="2" t="s">
        <v>335</v>
      </c>
      <c r="E13" s="2"/>
    </row>
    <row r="14" spans="1:5" x14ac:dyDescent="0.25">
      <c r="A14" s="2" t="s">
        <v>336</v>
      </c>
      <c r="E14" s="2"/>
    </row>
    <row r="15" spans="1:5" x14ac:dyDescent="0.25">
      <c r="A15" s="2" t="s">
        <v>337</v>
      </c>
      <c r="E15" s="2"/>
    </row>
    <row r="16" spans="1:5" x14ac:dyDescent="0.25">
      <c r="A16" s="2" t="s">
        <v>338</v>
      </c>
      <c r="E16" s="2"/>
    </row>
    <row r="17" spans="1:5" x14ac:dyDescent="0.25">
      <c r="A17" s="2" t="s">
        <v>339</v>
      </c>
      <c r="E17" s="2"/>
    </row>
    <row r="18" spans="1:5" x14ac:dyDescent="0.25">
      <c r="A18" s="2" t="s">
        <v>340</v>
      </c>
      <c r="E18" s="2"/>
    </row>
    <row r="19" spans="1:5" x14ac:dyDescent="0.25">
      <c r="A19" s="2" t="s">
        <v>341</v>
      </c>
      <c r="E19" s="2"/>
    </row>
    <row r="20" spans="1:5" x14ac:dyDescent="0.25">
      <c r="A20" s="2" t="s">
        <v>342</v>
      </c>
      <c r="E20" s="2"/>
    </row>
    <row r="21" spans="1:5" x14ac:dyDescent="0.25">
      <c r="A21" s="2" t="s">
        <v>343</v>
      </c>
      <c r="E21" s="2"/>
    </row>
    <row r="22" spans="1:5" x14ac:dyDescent="0.25">
      <c r="A22" s="2" t="s">
        <v>344</v>
      </c>
      <c r="E22" s="2"/>
    </row>
    <row r="23" spans="1:5" x14ac:dyDescent="0.25">
      <c r="A23" s="2" t="s">
        <v>299</v>
      </c>
      <c r="E23" s="2"/>
    </row>
    <row r="24" spans="1:5" x14ac:dyDescent="0.25">
      <c r="A24" s="2" t="s">
        <v>311</v>
      </c>
      <c r="E24" s="2"/>
    </row>
    <row r="25" spans="1:5" x14ac:dyDescent="0.25">
      <c r="A25" s="2" t="s">
        <v>345</v>
      </c>
      <c r="E25" s="2"/>
    </row>
    <row r="26" spans="1:5" x14ac:dyDescent="0.25">
      <c r="A26" s="2" t="s">
        <v>346</v>
      </c>
      <c r="E26" s="2"/>
    </row>
    <row r="27" spans="1:5" x14ac:dyDescent="0.25">
      <c r="A27" s="2" t="s">
        <v>347</v>
      </c>
      <c r="E27" s="2"/>
    </row>
    <row r="28" spans="1:5" x14ac:dyDescent="0.25">
      <c r="A28" s="2" t="s">
        <v>348</v>
      </c>
      <c r="E28" s="2"/>
    </row>
    <row r="29" spans="1:5" x14ac:dyDescent="0.25">
      <c r="A29" s="2" t="s">
        <v>349</v>
      </c>
      <c r="E29" s="2"/>
    </row>
    <row r="30" spans="1:5" x14ac:dyDescent="0.25">
      <c r="A30" s="2" t="s">
        <v>350</v>
      </c>
      <c r="E30" s="2"/>
    </row>
    <row r="31" spans="1:5" x14ac:dyDescent="0.25">
      <c r="A31" s="2" t="s">
        <v>351</v>
      </c>
      <c r="E31" s="2"/>
    </row>
    <row r="32" spans="1:5" x14ac:dyDescent="0.25">
      <c r="A32" s="2" t="s">
        <v>352</v>
      </c>
      <c r="E32" s="2"/>
    </row>
    <row r="33" spans="1:5" x14ac:dyDescent="0.25">
      <c r="A33" s="2" t="s">
        <v>353</v>
      </c>
      <c r="E33" s="2"/>
    </row>
    <row r="34" spans="1:5" x14ac:dyDescent="0.25">
      <c r="A34" s="2" t="s">
        <v>354</v>
      </c>
      <c r="E34" s="2"/>
    </row>
    <row r="35" spans="1:5" x14ac:dyDescent="0.25">
      <c r="A35" s="2" t="s">
        <v>355</v>
      </c>
      <c r="E35" s="2"/>
    </row>
    <row r="36" spans="1:5" x14ac:dyDescent="0.25">
      <c r="A36" s="2" t="s">
        <v>356</v>
      </c>
      <c r="E36" s="2"/>
    </row>
    <row r="37" spans="1:5" x14ac:dyDescent="0.25">
      <c r="A37" s="2" t="s">
        <v>357</v>
      </c>
      <c r="E37" s="2"/>
    </row>
    <row r="38" spans="1:5" x14ac:dyDescent="0.25">
      <c r="A38" s="2" t="s">
        <v>358</v>
      </c>
      <c r="E38" s="2"/>
    </row>
    <row r="39" spans="1:5" x14ac:dyDescent="0.25">
      <c r="A39" s="2" t="s">
        <v>359</v>
      </c>
      <c r="E39" s="2"/>
    </row>
    <row r="40" spans="1:5" x14ac:dyDescent="0.25">
      <c r="A40" s="2" t="s">
        <v>360</v>
      </c>
      <c r="E40" s="2"/>
    </row>
    <row r="41" spans="1:5" x14ac:dyDescent="0.25">
      <c r="A41" s="2" t="s">
        <v>361</v>
      </c>
      <c r="E4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6" x14ac:dyDescent="0.25">
      <c r="A1" s="2" t="s">
        <v>362</v>
      </c>
    </row>
    <row r="2" spans="1:6" x14ac:dyDescent="0.25">
      <c r="A2" s="2" t="s">
        <v>363</v>
      </c>
      <c r="F2" s="2"/>
    </row>
    <row r="3" spans="1:6" x14ac:dyDescent="0.25">
      <c r="A3" s="2" t="s">
        <v>364</v>
      </c>
      <c r="F3" s="2"/>
    </row>
    <row r="4" spans="1:6" x14ac:dyDescent="0.25">
      <c r="A4" s="2" t="s">
        <v>365</v>
      </c>
      <c r="F4" s="2"/>
    </row>
    <row r="5" spans="1:6" x14ac:dyDescent="0.25">
      <c r="A5" s="2" t="s">
        <v>366</v>
      </c>
      <c r="F5" s="2"/>
    </row>
    <row r="6" spans="1:6" x14ac:dyDescent="0.25">
      <c r="A6" s="2" t="s">
        <v>367</v>
      </c>
      <c r="F6" s="2"/>
    </row>
    <row r="7" spans="1:6" x14ac:dyDescent="0.25">
      <c r="A7" s="2" t="s">
        <v>368</v>
      </c>
      <c r="F7" s="2"/>
    </row>
    <row r="8" spans="1:6" x14ac:dyDescent="0.25">
      <c r="A8" s="2" t="s">
        <v>369</v>
      </c>
      <c r="F8" s="2"/>
    </row>
    <row r="9" spans="1:6" x14ac:dyDescent="0.25">
      <c r="A9" s="2" t="s">
        <v>370</v>
      </c>
      <c r="F9" s="2"/>
    </row>
    <row r="10" spans="1:6" x14ac:dyDescent="0.25">
      <c r="A10" s="2" t="s">
        <v>371</v>
      </c>
      <c r="F10" s="2"/>
    </row>
    <row r="11" spans="1:6" x14ac:dyDescent="0.25">
      <c r="A11" s="2" t="s">
        <v>372</v>
      </c>
      <c r="F11" s="2"/>
    </row>
    <row r="12" spans="1:6" x14ac:dyDescent="0.25">
      <c r="A12" s="2" t="s">
        <v>373</v>
      </c>
      <c r="F12" s="2"/>
    </row>
    <row r="13" spans="1:6" x14ac:dyDescent="0.25">
      <c r="A13" s="2" t="s">
        <v>374</v>
      </c>
      <c r="F13" s="2"/>
    </row>
    <row r="14" spans="1:6" x14ac:dyDescent="0.25">
      <c r="A14" s="2" t="s">
        <v>375</v>
      </c>
      <c r="F14" s="2"/>
    </row>
    <row r="15" spans="1:6" x14ac:dyDescent="0.25">
      <c r="A15" s="2" t="s">
        <v>376</v>
      </c>
      <c r="F15" s="2"/>
    </row>
    <row r="16" spans="1:6" x14ac:dyDescent="0.25">
      <c r="A16" s="2" t="s">
        <v>377</v>
      </c>
      <c r="F16" s="2"/>
    </row>
    <row r="17" spans="1:6" x14ac:dyDescent="0.25">
      <c r="A17" s="2" t="s">
        <v>378</v>
      </c>
      <c r="F17" s="2"/>
    </row>
    <row r="18" spans="1:6" x14ac:dyDescent="0.25">
      <c r="A18" s="2" t="s">
        <v>379</v>
      </c>
      <c r="F18" s="2"/>
    </row>
    <row r="19" spans="1:6" x14ac:dyDescent="0.25">
      <c r="A19" s="2" t="s">
        <v>380</v>
      </c>
      <c r="F19" s="2"/>
    </row>
    <row r="20" spans="1:6" x14ac:dyDescent="0.25">
      <c r="A20" s="2" t="s">
        <v>381</v>
      </c>
      <c r="F20" s="2"/>
    </row>
    <row r="21" spans="1:6" x14ac:dyDescent="0.25">
      <c r="A21" s="2" t="s">
        <v>382</v>
      </c>
      <c r="F21" s="2"/>
    </row>
    <row r="22" spans="1:6" x14ac:dyDescent="0.25">
      <c r="A22" s="2" t="s">
        <v>383</v>
      </c>
      <c r="F22" s="2"/>
    </row>
    <row r="23" spans="1:6" x14ac:dyDescent="0.25">
      <c r="A23" s="2" t="s">
        <v>384</v>
      </c>
      <c r="F23" s="2"/>
    </row>
    <row r="24" spans="1:6" x14ac:dyDescent="0.25">
      <c r="A24" s="2" t="s">
        <v>385</v>
      </c>
      <c r="F24" s="2"/>
    </row>
    <row r="25" spans="1:6" x14ac:dyDescent="0.25">
      <c r="A25" s="2" t="s">
        <v>386</v>
      </c>
      <c r="F25" s="2"/>
    </row>
    <row r="26" spans="1:6" x14ac:dyDescent="0.25">
      <c r="A26" s="2" t="s">
        <v>387</v>
      </c>
      <c r="F26" s="2"/>
    </row>
    <row r="27" spans="1:6" x14ac:dyDescent="0.25">
      <c r="A27" s="2" t="s">
        <v>388</v>
      </c>
      <c r="F27" s="2"/>
    </row>
    <row r="28" spans="1:6" x14ac:dyDescent="0.25">
      <c r="A28" s="2" t="s">
        <v>389</v>
      </c>
      <c r="F28" s="2"/>
    </row>
    <row r="29" spans="1:6" x14ac:dyDescent="0.25">
      <c r="A29" s="2" t="s">
        <v>390</v>
      </c>
      <c r="F29" s="2"/>
    </row>
    <row r="30" spans="1:6" x14ac:dyDescent="0.25">
      <c r="A30" s="2" t="s">
        <v>391</v>
      </c>
      <c r="F30" s="2"/>
    </row>
    <row r="31" spans="1:6" x14ac:dyDescent="0.25">
      <c r="A31" s="2" t="s">
        <v>392</v>
      </c>
      <c r="F31" s="2"/>
    </row>
    <row r="32" spans="1:6" x14ac:dyDescent="0.25">
      <c r="A32" s="2" t="s">
        <v>393</v>
      </c>
      <c r="F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2025-10-14T20:51:16Z</dcterms:created>
  <dcterms:modified xsi:type="dcterms:W3CDTF">2026-01-23T19:03:31Z</dcterms:modified>
</cp:coreProperties>
</file>